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ia.modolo\Downloads\MODELOS PLANILHA TOMADOR - A ARRUMAR\"/>
    </mc:Choice>
  </mc:AlternateContent>
  <xr:revisionPtr revIDLastSave="0" documentId="13_ncr:1_{9CE1E691-E875-4852-B3B4-D141E6E6F6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ronograma Físico-Financeiro" sheetId="1" r:id="rId1"/>
    <sheet name="Importação sistem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L4" i="2"/>
  <c r="M4" i="2"/>
  <c r="N4" i="2"/>
  <c r="D5" i="2"/>
  <c r="E5" i="2"/>
  <c r="F5" i="2"/>
  <c r="G5" i="2"/>
  <c r="H5" i="2"/>
  <c r="I5" i="2"/>
  <c r="J5" i="2"/>
  <c r="K5" i="2"/>
  <c r="L5" i="2"/>
  <c r="M5" i="2"/>
  <c r="N5" i="2"/>
  <c r="D6" i="2"/>
  <c r="E6" i="2"/>
  <c r="F6" i="2"/>
  <c r="G6" i="2"/>
  <c r="H6" i="2"/>
  <c r="I6" i="2"/>
  <c r="J6" i="2"/>
  <c r="K6" i="2"/>
  <c r="L6" i="2"/>
  <c r="M6" i="2"/>
  <c r="N6" i="2"/>
  <c r="D7" i="2"/>
  <c r="E7" i="2"/>
  <c r="F7" i="2"/>
  <c r="G7" i="2"/>
  <c r="H7" i="2"/>
  <c r="I7" i="2"/>
  <c r="J7" i="2"/>
  <c r="K7" i="2"/>
  <c r="L7" i="2"/>
  <c r="M7" i="2"/>
  <c r="N7" i="2"/>
  <c r="D8" i="2"/>
  <c r="E8" i="2"/>
  <c r="F8" i="2"/>
  <c r="G8" i="2"/>
  <c r="H8" i="2"/>
  <c r="I8" i="2"/>
  <c r="J8" i="2"/>
  <c r="K8" i="2"/>
  <c r="L8" i="2"/>
  <c r="M8" i="2"/>
  <c r="N8" i="2"/>
  <c r="D9" i="2"/>
  <c r="E9" i="2"/>
  <c r="F9" i="2"/>
  <c r="G9" i="2"/>
  <c r="H9" i="2"/>
  <c r="I9" i="2"/>
  <c r="J9" i="2"/>
  <c r="K9" i="2"/>
  <c r="L9" i="2"/>
  <c r="M9" i="2"/>
  <c r="N9" i="2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J31" i="2"/>
  <c r="K31" i="2"/>
  <c r="L31" i="2"/>
  <c r="M31" i="2"/>
  <c r="N31" i="2"/>
  <c r="D32" i="2"/>
  <c r="E32" i="2"/>
  <c r="F32" i="2"/>
  <c r="G32" i="2"/>
  <c r="H32" i="2"/>
  <c r="I32" i="2"/>
  <c r="J32" i="2"/>
  <c r="K32" i="2"/>
  <c r="L32" i="2"/>
  <c r="M32" i="2"/>
  <c r="N32" i="2"/>
  <c r="D33" i="2"/>
  <c r="E33" i="2"/>
  <c r="F33" i="2"/>
  <c r="G33" i="2"/>
  <c r="H33" i="2"/>
  <c r="I33" i="2"/>
  <c r="J33" i="2"/>
  <c r="K33" i="2"/>
  <c r="L33" i="2"/>
  <c r="M33" i="2"/>
  <c r="N33" i="2"/>
  <c r="D34" i="2"/>
  <c r="E34" i="2"/>
  <c r="F34" i="2"/>
  <c r="G34" i="2"/>
  <c r="H34" i="2"/>
  <c r="I34" i="2"/>
  <c r="J34" i="2"/>
  <c r="K34" i="2"/>
  <c r="L34" i="2"/>
  <c r="M34" i="2"/>
  <c r="N34" i="2"/>
  <c r="D35" i="2"/>
  <c r="E35" i="2"/>
  <c r="F35" i="2"/>
  <c r="G35" i="2"/>
  <c r="H35" i="2"/>
  <c r="I35" i="2"/>
  <c r="J35" i="2"/>
  <c r="K35" i="2"/>
  <c r="L35" i="2"/>
  <c r="M35" i="2"/>
  <c r="N35" i="2"/>
  <c r="D36" i="2"/>
  <c r="E36" i="2"/>
  <c r="F36" i="2"/>
  <c r="G36" i="2"/>
  <c r="H36" i="2"/>
  <c r="I36" i="2"/>
  <c r="J36" i="2"/>
  <c r="K36" i="2"/>
  <c r="L36" i="2"/>
  <c r="M36" i="2"/>
  <c r="N36" i="2"/>
  <c r="D37" i="2"/>
  <c r="E37" i="2"/>
  <c r="F37" i="2"/>
  <c r="G37" i="2"/>
  <c r="H37" i="2"/>
  <c r="I37" i="2"/>
  <c r="J37" i="2"/>
  <c r="K37" i="2"/>
  <c r="L37" i="2"/>
  <c r="M37" i="2"/>
  <c r="N37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B4" i="2"/>
  <c r="Z39" i="1"/>
  <c r="Z41" i="1" s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A33" i="1"/>
  <c r="AA34" i="1"/>
  <c r="AA35" i="1"/>
  <c r="AA36" i="1"/>
  <c r="AA37" i="1"/>
  <c r="AA38" i="1"/>
  <c r="P41" i="1"/>
  <c r="Q41" i="1"/>
  <c r="R41" i="1"/>
  <c r="S41" i="1"/>
  <c r="T41" i="1"/>
  <c r="V41" i="1"/>
  <c r="W41" i="1"/>
  <c r="X41" i="1"/>
  <c r="Y41" i="1"/>
  <c r="P39" i="1"/>
  <c r="Q39" i="1"/>
  <c r="R39" i="1"/>
  <c r="S39" i="1"/>
  <c r="T39" i="1"/>
  <c r="V39" i="1"/>
  <c r="W39" i="1"/>
  <c r="X39" i="1"/>
  <c r="Y39" i="1"/>
  <c r="C39" i="1"/>
  <c r="O40" i="1" s="1"/>
  <c r="P40" i="1"/>
  <c r="Q40" i="1"/>
  <c r="R40" i="1"/>
  <c r="S40" i="1"/>
  <c r="T40" i="1"/>
  <c r="U40" i="1"/>
  <c r="V40" i="1"/>
  <c r="W40" i="1"/>
  <c r="X40" i="1"/>
  <c r="Y40" i="1"/>
  <c r="Z40" i="1"/>
  <c r="O5" i="1"/>
  <c r="P5" i="1"/>
  <c r="Q5" i="1"/>
  <c r="R5" i="1"/>
  <c r="S5" i="1"/>
  <c r="T5" i="1"/>
  <c r="U5" i="1"/>
  <c r="V5" i="1"/>
  <c r="W5" i="1"/>
  <c r="X5" i="1"/>
  <c r="Y5" i="1"/>
  <c r="Z5" i="1"/>
  <c r="O6" i="1"/>
  <c r="P6" i="1"/>
  <c r="Q6" i="1"/>
  <c r="R6" i="1"/>
  <c r="S6" i="1"/>
  <c r="T6" i="1"/>
  <c r="U6" i="1"/>
  <c r="V6" i="1"/>
  <c r="W6" i="1"/>
  <c r="X6" i="1"/>
  <c r="Y6" i="1"/>
  <c r="Z6" i="1"/>
  <c r="O7" i="1"/>
  <c r="P7" i="1"/>
  <c r="Q7" i="1"/>
  <c r="R7" i="1"/>
  <c r="S7" i="1"/>
  <c r="T7" i="1"/>
  <c r="U7" i="1"/>
  <c r="V7" i="1"/>
  <c r="W7" i="1"/>
  <c r="X7" i="1"/>
  <c r="Y7" i="1"/>
  <c r="Z7" i="1"/>
  <c r="O8" i="1"/>
  <c r="P8" i="1"/>
  <c r="Q8" i="1"/>
  <c r="R8" i="1"/>
  <c r="S8" i="1"/>
  <c r="T8" i="1"/>
  <c r="U8" i="1"/>
  <c r="V8" i="1"/>
  <c r="W8" i="1"/>
  <c r="X8" i="1"/>
  <c r="Y8" i="1"/>
  <c r="Z8" i="1"/>
  <c r="O9" i="1"/>
  <c r="P9" i="1"/>
  <c r="Q9" i="1"/>
  <c r="R9" i="1"/>
  <c r="S9" i="1"/>
  <c r="T9" i="1"/>
  <c r="U9" i="1"/>
  <c r="V9" i="1"/>
  <c r="W9" i="1"/>
  <c r="X9" i="1"/>
  <c r="Y9" i="1"/>
  <c r="Z9" i="1"/>
  <c r="O10" i="1"/>
  <c r="P10" i="1"/>
  <c r="Q10" i="1"/>
  <c r="R10" i="1"/>
  <c r="S10" i="1"/>
  <c r="T10" i="1"/>
  <c r="U10" i="1"/>
  <c r="V10" i="1"/>
  <c r="W10" i="1"/>
  <c r="X10" i="1"/>
  <c r="Y10" i="1"/>
  <c r="Z10" i="1"/>
  <c r="O11" i="1"/>
  <c r="P11" i="1"/>
  <c r="Q11" i="1"/>
  <c r="R11" i="1"/>
  <c r="S11" i="1"/>
  <c r="T11" i="1"/>
  <c r="U11" i="1"/>
  <c r="V11" i="1"/>
  <c r="W11" i="1"/>
  <c r="X11" i="1"/>
  <c r="Y11" i="1"/>
  <c r="Z11" i="1"/>
  <c r="O12" i="1"/>
  <c r="P12" i="1"/>
  <c r="Q12" i="1"/>
  <c r="R12" i="1"/>
  <c r="S12" i="1"/>
  <c r="T12" i="1"/>
  <c r="U12" i="1"/>
  <c r="V12" i="1"/>
  <c r="W12" i="1"/>
  <c r="X12" i="1"/>
  <c r="Y12" i="1"/>
  <c r="Z12" i="1"/>
  <c r="O13" i="1"/>
  <c r="P13" i="1"/>
  <c r="Q13" i="1"/>
  <c r="R13" i="1"/>
  <c r="S13" i="1"/>
  <c r="T13" i="1"/>
  <c r="U13" i="1"/>
  <c r="V13" i="1"/>
  <c r="W13" i="1"/>
  <c r="X13" i="1"/>
  <c r="Y13" i="1"/>
  <c r="Z13" i="1"/>
  <c r="O14" i="1"/>
  <c r="P14" i="1"/>
  <c r="Q14" i="1"/>
  <c r="R14" i="1"/>
  <c r="S14" i="1"/>
  <c r="T14" i="1"/>
  <c r="U14" i="1"/>
  <c r="V14" i="1"/>
  <c r="W14" i="1"/>
  <c r="X14" i="1"/>
  <c r="Y14" i="1"/>
  <c r="Z14" i="1"/>
  <c r="O15" i="1"/>
  <c r="P15" i="1"/>
  <c r="Q15" i="1"/>
  <c r="R15" i="1"/>
  <c r="S15" i="1"/>
  <c r="T15" i="1"/>
  <c r="U15" i="1"/>
  <c r="V15" i="1"/>
  <c r="W15" i="1"/>
  <c r="X15" i="1"/>
  <c r="Y15" i="1"/>
  <c r="Z15" i="1"/>
  <c r="O16" i="1"/>
  <c r="P16" i="1"/>
  <c r="Q16" i="1"/>
  <c r="R16" i="1"/>
  <c r="S16" i="1"/>
  <c r="T16" i="1"/>
  <c r="U16" i="1"/>
  <c r="V16" i="1"/>
  <c r="W16" i="1"/>
  <c r="X16" i="1"/>
  <c r="Y16" i="1"/>
  <c r="Z16" i="1"/>
  <c r="O17" i="1"/>
  <c r="P17" i="1"/>
  <c r="Q17" i="1"/>
  <c r="R17" i="1"/>
  <c r="S17" i="1"/>
  <c r="T17" i="1"/>
  <c r="U17" i="1"/>
  <c r="V17" i="1"/>
  <c r="W17" i="1"/>
  <c r="X17" i="1"/>
  <c r="Y17" i="1"/>
  <c r="Z17" i="1"/>
  <c r="O18" i="1"/>
  <c r="P18" i="1"/>
  <c r="Q18" i="1"/>
  <c r="R18" i="1"/>
  <c r="S18" i="1"/>
  <c r="T18" i="1"/>
  <c r="U18" i="1"/>
  <c r="V18" i="1"/>
  <c r="W18" i="1"/>
  <c r="X18" i="1"/>
  <c r="Y18" i="1"/>
  <c r="Z18" i="1"/>
  <c r="O19" i="1"/>
  <c r="P19" i="1"/>
  <c r="Q19" i="1"/>
  <c r="R19" i="1"/>
  <c r="S19" i="1"/>
  <c r="T19" i="1"/>
  <c r="U19" i="1"/>
  <c r="V19" i="1"/>
  <c r="W19" i="1"/>
  <c r="X19" i="1"/>
  <c r="Y19" i="1"/>
  <c r="Z19" i="1"/>
  <c r="O20" i="1"/>
  <c r="P20" i="1"/>
  <c r="Q20" i="1"/>
  <c r="R20" i="1"/>
  <c r="S20" i="1"/>
  <c r="T20" i="1"/>
  <c r="U20" i="1"/>
  <c r="V20" i="1"/>
  <c r="W20" i="1"/>
  <c r="X20" i="1"/>
  <c r="Y20" i="1"/>
  <c r="Z20" i="1"/>
  <c r="O21" i="1"/>
  <c r="P21" i="1"/>
  <c r="Q21" i="1"/>
  <c r="R21" i="1"/>
  <c r="S21" i="1"/>
  <c r="T21" i="1"/>
  <c r="U21" i="1"/>
  <c r="V21" i="1"/>
  <c r="W21" i="1"/>
  <c r="X21" i="1"/>
  <c r="Y21" i="1"/>
  <c r="Z21" i="1"/>
  <c r="O22" i="1"/>
  <c r="P22" i="1"/>
  <c r="Q22" i="1"/>
  <c r="R22" i="1"/>
  <c r="S22" i="1"/>
  <c r="T22" i="1"/>
  <c r="U22" i="1"/>
  <c r="V22" i="1"/>
  <c r="W22" i="1"/>
  <c r="X22" i="1"/>
  <c r="Y22" i="1"/>
  <c r="Z22" i="1"/>
  <c r="O23" i="1"/>
  <c r="P23" i="1"/>
  <c r="Q23" i="1"/>
  <c r="R23" i="1"/>
  <c r="S23" i="1"/>
  <c r="T23" i="1"/>
  <c r="U23" i="1"/>
  <c r="V23" i="1"/>
  <c r="W23" i="1"/>
  <c r="X23" i="1"/>
  <c r="Y23" i="1"/>
  <c r="Z23" i="1"/>
  <c r="O24" i="1"/>
  <c r="P24" i="1"/>
  <c r="Q24" i="1"/>
  <c r="R24" i="1"/>
  <c r="S24" i="1"/>
  <c r="T24" i="1"/>
  <c r="U24" i="1"/>
  <c r="V24" i="1"/>
  <c r="W24" i="1"/>
  <c r="X24" i="1"/>
  <c r="Y24" i="1"/>
  <c r="Z24" i="1"/>
  <c r="O25" i="1"/>
  <c r="P25" i="1"/>
  <c r="Q25" i="1"/>
  <c r="R25" i="1"/>
  <c r="S25" i="1"/>
  <c r="T25" i="1"/>
  <c r="U25" i="1"/>
  <c r="V25" i="1"/>
  <c r="W25" i="1"/>
  <c r="X25" i="1"/>
  <c r="Y25" i="1"/>
  <c r="Z25" i="1"/>
  <c r="O26" i="1"/>
  <c r="P26" i="1"/>
  <c r="Q26" i="1"/>
  <c r="R26" i="1"/>
  <c r="S26" i="1"/>
  <c r="T26" i="1"/>
  <c r="U26" i="1"/>
  <c r="V26" i="1"/>
  <c r="W26" i="1"/>
  <c r="X26" i="1"/>
  <c r="Y26" i="1"/>
  <c r="Z26" i="1"/>
  <c r="O27" i="1"/>
  <c r="P27" i="1"/>
  <c r="Q27" i="1"/>
  <c r="R27" i="1"/>
  <c r="S27" i="1"/>
  <c r="T27" i="1"/>
  <c r="U27" i="1"/>
  <c r="V27" i="1"/>
  <c r="W27" i="1"/>
  <c r="X27" i="1"/>
  <c r="Y27" i="1"/>
  <c r="Z27" i="1"/>
  <c r="O28" i="1"/>
  <c r="P28" i="1"/>
  <c r="Q28" i="1"/>
  <c r="R28" i="1"/>
  <c r="S28" i="1"/>
  <c r="T28" i="1"/>
  <c r="U28" i="1"/>
  <c r="V28" i="1"/>
  <c r="W28" i="1"/>
  <c r="X28" i="1"/>
  <c r="Y28" i="1"/>
  <c r="Z28" i="1"/>
  <c r="O29" i="1"/>
  <c r="P29" i="1"/>
  <c r="Q29" i="1"/>
  <c r="R29" i="1"/>
  <c r="S29" i="1"/>
  <c r="T29" i="1"/>
  <c r="U29" i="1"/>
  <c r="V29" i="1"/>
  <c r="W29" i="1"/>
  <c r="X29" i="1"/>
  <c r="Y29" i="1"/>
  <c r="Z29" i="1"/>
  <c r="O30" i="1"/>
  <c r="P30" i="1"/>
  <c r="Q30" i="1"/>
  <c r="R30" i="1"/>
  <c r="S30" i="1"/>
  <c r="T30" i="1"/>
  <c r="U30" i="1"/>
  <c r="V30" i="1"/>
  <c r="W30" i="1"/>
  <c r="X30" i="1"/>
  <c r="Y30" i="1"/>
  <c r="Z30" i="1"/>
  <c r="O31" i="1"/>
  <c r="P31" i="1"/>
  <c r="Q31" i="1"/>
  <c r="R31" i="1"/>
  <c r="S31" i="1"/>
  <c r="T31" i="1"/>
  <c r="U31" i="1"/>
  <c r="U39" i="1" s="1"/>
  <c r="V31" i="1"/>
  <c r="W31" i="1"/>
  <c r="X31" i="1"/>
  <c r="Y31" i="1"/>
  <c r="Z31" i="1"/>
  <c r="O32" i="1"/>
  <c r="P32" i="1"/>
  <c r="Q32" i="1"/>
  <c r="R32" i="1"/>
  <c r="S32" i="1"/>
  <c r="T32" i="1"/>
  <c r="U32" i="1"/>
  <c r="V32" i="1"/>
  <c r="W32" i="1"/>
  <c r="X32" i="1"/>
  <c r="Y32" i="1"/>
  <c r="Z32" i="1"/>
  <c r="O33" i="1"/>
  <c r="P33" i="1"/>
  <c r="Q33" i="1"/>
  <c r="R33" i="1"/>
  <c r="S33" i="1"/>
  <c r="T33" i="1"/>
  <c r="U33" i="1"/>
  <c r="V33" i="1"/>
  <c r="W33" i="1"/>
  <c r="X33" i="1"/>
  <c r="Y33" i="1"/>
  <c r="Z33" i="1"/>
  <c r="O34" i="1"/>
  <c r="P34" i="1"/>
  <c r="Q34" i="1"/>
  <c r="R34" i="1"/>
  <c r="S34" i="1"/>
  <c r="T34" i="1"/>
  <c r="U34" i="1"/>
  <c r="V34" i="1"/>
  <c r="W34" i="1"/>
  <c r="X34" i="1"/>
  <c r="Y34" i="1"/>
  <c r="Z34" i="1"/>
  <c r="O35" i="1"/>
  <c r="P35" i="1"/>
  <c r="Q35" i="1"/>
  <c r="R35" i="1"/>
  <c r="S35" i="1"/>
  <c r="T35" i="1"/>
  <c r="U35" i="1"/>
  <c r="V35" i="1"/>
  <c r="W35" i="1"/>
  <c r="X35" i="1"/>
  <c r="Y35" i="1"/>
  <c r="Z35" i="1"/>
  <c r="O36" i="1"/>
  <c r="P36" i="1"/>
  <c r="Q36" i="1"/>
  <c r="R36" i="1"/>
  <c r="S36" i="1"/>
  <c r="T36" i="1"/>
  <c r="U36" i="1"/>
  <c r="V36" i="1"/>
  <c r="W36" i="1"/>
  <c r="X36" i="1"/>
  <c r="Y36" i="1"/>
  <c r="Z36" i="1"/>
  <c r="O37" i="1"/>
  <c r="P37" i="1"/>
  <c r="Q37" i="1"/>
  <c r="R37" i="1"/>
  <c r="S37" i="1"/>
  <c r="T37" i="1"/>
  <c r="U37" i="1"/>
  <c r="V37" i="1"/>
  <c r="W37" i="1"/>
  <c r="X37" i="1"/>
  <c r="Y37" i="1"/>
  <c r="Z37" i="1"/>
  <c r="O38" i="1"/>
  <c r="P38" i="1"/>
  <c r="Q38" i="1"/>
  <c r="R38" i="1"/>
  <c r="S38" i="1"/>
  <c r="T38" i="1"/>
  <c r="U38" i="1"/>
  <c r="V38" i="1"/>
  <c r="W38" i="1"/>
  <c r="X38" i="1"/>
  <c r="Y38" i="1"/>
  <c r="Z38" i="1"/>
  <c r="P4" i="1"/>
  <c r="Q4" i="1"/>
  <c r="R4" i="1"/>
  <c r="S4" i="1"/>
  <c r="T4" i="1"/>
  <c r="U4" i="1"/>
  <c r="V4" i="1"/>
  <c r="W4" i="1"/>
  <c r="X4" i="1"/>
  <c r="Y4" i="1"/>
  <c r="Z4" i="1"/>
  <c r="O4" i="1"/>
  <c r="O39" i="1" s="1"/>
  <c r="B2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4" i="2"/>
  <c r="AA4" i="1" l="1"/>
  <c r="C4" i="2"/>
  <c r="O4" i="2" s="1"/>
  <c r="AA40" i="1"/>
  <c r="O41" i="1"/>
  <c r="C41" i="1"/>
  <c r="AA39" i="1"/>
  <c r="U41" i="1"/>
  <c r="I31" i="2"/>
  <c r="AA31" i="1"/>
  <c r="O19" i="2"/>
  <c r="O35" i="2"/>
  <c r="O31" i="2"/>
  <c r="O27" i="2"/>
  <c r="O23" i="2"/>
  <c r="O15" i="2"/>
  <c r="O11" i="2"/>
  <c r="O6" i="2"/>
  <c r="O5" i="2"/>
  <c r="O7" i="2"/>
  <c r="O37" i="2"/>
  <c r="O36" i="2"/>
  <c r="O34" i="2"/>
  <c r="O33" i="2"/>
  <c r="O32" i="2"/>
  <c r="O30" i="2"/>
  <c r="O29" i="2"/>
  <c r="O28" i="2"/>
  <c r="O26" i="2"/>
  <c r="O25" i="2"/>
  <c r="O24" i="2"/>
  <c r="O22" i="2"/>
  <c r="O21" i="2"/>
  <c r="O20" i="2"/>
  <c r="O18" i="2"/>
  <c r="O17" i="2"/>
  <c r="O16" i="2"/>
  <c r="O14" i="2"/>
  <c r="O13" i="2"/>
  <c r="O12" i="2"/>
  <c r="O10" i="2"/>
  <c r="O9" i="2"/>
  <c r="O8" i="2"/>
  <c r="D39" i="1"/>
  <c r="E39" i="1"/>
  <c r="E41" i="1" s="1"/>
  <c r="F39" i="1"/>
  <c r="F41" i="1" s="1"/>
  <c r="G39" i="1"/>
  <c r="G41" i="1" s="1"/>
  <c r="H39" i="1"/>
  <c r="H41" i="1" s="1"/>
  <c r="I39" i="1"/>
  <c r="I41" i="1" s="1"/>
  <c r="J39" i="1"/>
  <c r="J41" i="1" s="1"/>
  <c r="K39" i="1"/>
  <c r="K41" i="1" s="1"/>
  <c r="L39" i="1"/>
  <c r="L41" i="1" s="1"/>
  <c r="M39" i="1"/>
  <c r="M41" i="1" s="1"/>
  <c r="N39" i="1"/>
  <c r="N41" i="1" s="1"/>
  <c r="AA41" i="1" l="1"/>
  <c r="D41" i="1"/>
</calcChain>
</file>

<file path=xl/sharedStrings.xml><?xml version="1.0" encoding="utf-8"?>
<sst xmlns="http://schemas.openxmlformats.org/spreadsheetml/2006/main" count="56" uniqueCount="41">
  <si>
    <t>TOMADOR:
EMPREENDIMENTO:</t>
  </si>
  <si>
    <t>Realizam em:</t>
  </si>
  <si>
    <t>CLIQUE AQUI - período</t>
  </si>
  <si>
    <t>Descrição da Atividade</t>
  </si>
  <si>
    <t>Ordem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</si>
  <si>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</si>
  <si>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</si>
  <si>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</si>
  <si>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</si>
  <si>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</si>
  <si>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</si>
  <si>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</si>
  <si>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</si>
  <si>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</si>
  <si>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</si>
  <si>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</si>
  <si>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</si>
  <si>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por Período</t>
  </si>
  <si>
    <t>INSERIR O VALOR DE CONTRAPARTIDA POR PERÍODO</t>
  </si>
  <si>
    <t>Total (com valores arredondados)</t>
  </si>
  <si>
    <t>Financiamento FEHIDRO (AUTOMÁTICO)</t>
  </si>
  <si>
    <t>Obs:  Utilizar apenas duas casas decimais nas células de valores</t>
  </si>
  <si>
    <t>Total</t>
  </si>
  <si>
    <t>ASSINATURA RESPONSÁVEL LEGAL</t>
  </si>
  <si>
    <t>ASSINATURA RESPONSÁVEL TÉCNICO</t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</si>
  <si>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1</t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</si>
  <si>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</si>
  <si>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</si>
  <si>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</si>
  <si>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</si>
  <si>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</si>
  <si>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</si>
  <si>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</si>
  <si>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</si>
  <si>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</si>
  <si>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</si>
  <si>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Calibri"/>
        <family val="2"/>
      </rPr>
      <t xml:space="preserve">arredondado
(automático)
</t>
    </r>
    <r>
      <rPr>
        <b/>
        <sz val="11"/>
        <rFont val="Calibri"/>
        <family val="2"/>
      </rPr>
      <t>12</t>
    </r>
    <r>
      <rPr>
        <sz val="11"/>
        <color theme="1"/>
        <rFont val="Calibri"/>
        <family val="2"/>
        <scheme val="minor"/>
      </rPr>
      <t/>
    </r>
  </si>
  <si>
    <t>TOTAL CP</t>
  </si>
  <si>
    <t>TOTAL GLOBAL</t>
  </si>
  <si>
    <t>TOTAL FEHIDRO</t>
  </si>
  <si>
    <t>ATENÇÃO!
INSERIR CONTRAPARTIDA AO FINAL DA PLANILHA (LINHA 40)
PREENCHER APENAS AS CÉLULAS EM BRANCO E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</si>
</sst>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9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0" fillId="2" borderId="0" xfId="0" applyFill="1"/>
    <xf numFmtId="164" fontId="2" fillId="2" borderId="2" xfId="0" applyNumberFormat="1" applyFont="1" applyFill="1" applyBorder="1"/>
    <xf numFmtId="0" fontId="4" fillId="3" borderId="3" xfId="2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3" fontId="0" fillId="3" borderId="4" xfId="1" applyFont="1" applyFill="1" applyBorder="1" applyProtection="1">
      <protection locked="0"/>
    </xf>
    <xf numFmtId="43" fontId="0" fillId="3" borderId="2" xfId="1" applyFont="1" applyFill="1" applyBorder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0" fillId="3" borderId="4" xfId="0" applyFill="1" applyBorder="1"/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5" borderId="3" xfId="2" applyFont="1" applyFill="1" applyBorder="1"/>
    <xf numFmtId="0" fontId="0" fillId="5" borderId="4" xfId="0" applyFill="1" applyBorder="1"/>
    <xf numFmtId="4" fontId="0" fillId="6" borderId="4" xfId="0" applyNumberFormat="1" applyFill="1" applyBorder="1"/>
    <xf numFmtId="4" fontId="2" fillId="4" borderId="2" xfId="0" applyNumberFormat="1" applyFont="1" applyFill="1" applyBorder="1"/>
    <xf numFmtId="0" fontId="0" fillId="5" borderId="1" xfId="0" applyFill="1" applyBorder="1"/>
    <xf numFmtId="0" fontId="0" fillId="2" borderId="0" xfId="0" applyFill="1" applyProtection="1"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10" xfId="0" applyFill="1" applyBorder="1"/>
    <xf numFmtId="0" fontId="2" fillId="2" borderId="2" xfId="0" applyFont="1" applyFill="1" applyBorder="1"/>
    <xf numFmtId="0" fontId="0" fillId="2" borderId="1" xfId="0" applyFill="1" applyBorder="1"/>
    <xf numFmtId="0" fontId="0" fillId="2" borderId="0" xfId="0" applyFill="1" applyAlignment="1">
      <alignment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" fontId="3" fillId="8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" xfId="0" applyNumberFormat="1" applyFont="1" applyFill="1" applyBorder="1"/>
    <xf numFmtId="0" fontId="2" fillId="5" borderId="2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4" fontId="3" fillId="7" borderId="2" xfId="0" applyNumberFormat="1" applyFont="1" applyFill="1" applyBorder="1" applyAlignment="1" applyProtection="1">
      <alignment horizontal="left" vertical="center" wrapText="1"/>
    </xf>
    <xf numFmtId="164" fontId="2" fillId="2" borderId="2" xfId="0" applyNumberFormat="1" applyFont="1" applyFill="1" applyBorder="1" applyProtection="1"/>
    <xf numFmtId="4" fontId="3" fillId="9" borderId="2" xfId="0" applyNumberFormat="1" applyFont="1" applyFill="1" applyBorder="1" applyAlignment="1" applyProtection="1">
      <alignment horizontal="left" vertical="center" wrapText="1"/>
    </xf>
    <xf numFmtId="4" fontId="2" fillId="4" borderId="2" xfId="0" applyNumberFormat="1" applyFont="1" applyFill="1" applyBorder="1" applyProtection="1"/>
    <xf numFmtId="4" fontId="3" fillId="10" borderId="2" xfId="0" applyNumberFormat="1" applyFont="1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</cellXfs>
  <cellStyles count="3">
    <cellStyle name="Normal" xfId="0" builtinId="0"/>
    <cellStyle name="Normal 2" xfId="2" xr:uid="{78ADBF1D-BBF2-4F7E-82CC-DB9B18D7178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"/>
  <sheetViews>
    <sheetView tabSelected="1" zoomScaleNormal="100" workbookViewId="0">
      <selection activeCell="C1" sqref="C1:AA2"/>
    </sheetView>
  </sheetViews>
  <sheetFormatPr defaultRowHeight="15"/>
  <cols>
    <col min="1" max="1" width="43.5703125" style="1" customWidth="1"/>
    <col min="2" max="2" width="11" style="1" customWidth="1"/>
    <col min="3" max="14" width="10.140625" style="1" customWidth="1"/>
    <col min="15" max="15" width="10.5703125" style="1" customWidth="1"/>
    <col min="16" max="26" width="10.140625" style="1" customWidth="1"/>
    <col min="27" max="27" width="19.85546875" style="1" customWidth="1"/>
    <col min="28" max="28" width="18" style="1" customWidth="1"/>
    <col min="29" max="16384" width="9.140625" style="1"/>
  </cols>
  <sheetData>
    <row r="1" spans="1:27" ht="100.5" customHeight="1">
      <c r="A1" s="9" t="s">
        <v>40</v>
      </c>
      <c r="B1" s="10"/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</row>
    <row r="2" spans="1:27" ht="33.950000000000003" customHeight="1">
      <c r="A2" s="11" t="s">
        <v>1</v>
      </c>
      <c r="B2" s="7" t="s">
        <v>2</v>
      </c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</row>
    <row r="3" spans="1:27" ht="48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3" t="s">
        <v>25</v>
      </c>
      <c r="P3" s="33" t="s">
        <v>26</v>
      </c>
      <c r="Q3" s="33" t="s">
        <v>27</v>
      </c>
      <c r="R3" s="33" t="s">
        <v>28</v>
      </c>
      <c r="S3" s="33" t="s">
        <v>29</v>
      </c>
      <c r="T3" s="33" t="s">
        <v>30</v>
      </c>
      <c r="U3" s="33" t="s">
        <v>31</v>
      </c>
      <c r="V3" s="33" t="s">
        <v>32</v>
      </c>
      <c r="W3" s="33" t="s">
        <v>33</v>
      </c>
      <c r="X3" s="33" t="s">
        <v>34</v>
      </c>
      <c r="Y3" s="33" t="s">
        <v>35</v>
      </c>
      <c r="Z3" s="33" t="s">
        <v>36</v>
      </c>
      <c r="AA3" s="34" t="s">
        <v>19</v>
      </c>
    </row>
    <row r="4" spans="1:27" s="18" customFormat="1">
      <c r="A4" s="8"/>
      <c r="B4" s="8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5">
        <f>ROUND(C4,2)</f>
        <v>0</v>
      </c>
      <c r="P4" s="35">
        <f t="shared" ref="P4:Z4" si="0">ROUND(D4,2)</f>
        <v>0</v>
      </c>
      <c r="Q4" s="35">
        <f t="shared" si="0"/>
        <v>0</v>
      </c>
      <c r="R4" s="35">
        <f t="shared" si="0"/>
        <v>0</v>
      </c>
      <c r="S4" s="35">
        <f t="shared" si="0"/>
        <v>0</v>
      </c>
      <c r="T4" s="35">
        <f t="shared" si="0"/>
        <v>0</v>
      </c>
      <c r="U4" s="35">
        <f t="shared" si="0"/>
        <v>0</v>
      </c>
      <c r="V4" s="35">
        <f t="shared" si="0"/>
        <v>0</v>
      </c>
      <c r="W4" s="35">
        <f t="shared" si="0"/>
        <v>0</v>
      </c>
      <c r="X4" s="35">
        <f t="shared" si="0"/>
        <v>0</v>
      </c>
      <c r="Y4" s="35">
        <f t="shared" si="0"/>
        <v>0</v>
      </c>
      <c r="Z4" s="35">
        <f t="shared" si="0"/>
        <v>0</v>
      </c>
      <c r="AA4" s="36">
        <f>SUM(O4:Z4)</f>
        <v>0</v>
      </c>
    </row>
    <row r="5" spans="1:27" s="18" customFormat="1">
      <c r="A5" s="8"/>
      <c r="B5" s="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5">
        <f t="shared" ref="O5:O38" si="1">ROUND(C5,2)</f>
        <v>0</v>
      </c>
      <c r="P5" s="35">
        <f t="shared" ref="P5:P38" si="2">ROUND(D5,2)</f>
        <v>0</v>
      </c>
      <c r="Q5" s="35">
        <f t="shared" ref="Q5:Q38" si="3">ROUND(E5,2)</f>
        <v>0</v>
      </c>
      <c r="R5" s="35">
        <f t="shared" ref="R5:R38" si="4">ROUND(F5,2)</f>
        <v>0</v>
      </c>
      <c r="S5" s="35">
        <f t="shared" ref="S5:S38" si="5">ROUND(G5,2)</f>
        <v>0</v>
      </c>
      <c r="T5" s="35">
        <f t="shared" ref="T5:T38" si="6">ROUND(H5,2)</f>
        <v>0</v>
      </c>
      <c r="U5" s="35">
        <f t="shared" ref="U5:U38" si="7">ROUND(I5,2)</f>
        <v>0</v>
      </c>
      <c r="V5" s="35">
        <f t="shared" ref="V5:V38" si="8">ROUND(J5,2)</f>
        <v>0</v>
      </c>
      <c r="W5" s="35">
        <f t="shared" ref="W5:W38" si="9">ROUND(K5,2)</f>
        <v>0</v>
      </c>
      <c r="X5" s="35">
        <f t="shared" ref="X5:X38" si="10">ROUND(L5,2)</f>
        <v>0</v>
      </c>
      <c r="Y5" s="35">
        <f t="shared" ref="Y5:Y38" si="11">ROUND(M5,2)</f>
        <v>0</v>
      </c>
      <c r="Z5" s="35">
        <f t="shared" ref="Z5:Z38" si="12">ROUND(N5,2)</f>
        <v>0</v>
      </c>
      <c r="AA5" s="36">
        <f t="shared" ref="AA5:AA38" si="13">SUM(O5:Z5)</f>
        <v>0</v>
      </c>
    </row>
    <row r="6" spans="1:27" s="18" customFormat="1" ht="18" customHeight="1">
      <c r="A6" s="8"/>
      <c r="B6" s="8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5">
        <f t="shared" si="1"/>
        <v>0</v>
      </c>
      <c r="P6" s="35">
        <f t="shared" si="2"/>
        <v>0</v>
      </c>
      <c r="Q6" s="35">
        <f t="shared" si="3"/>
        <v>0</v>
      </c>
      <c r="R6" s="35">
        <f t="shared" si="4"/>
        <v>0</v>
      </c>
      <c r="S6" s="35">
        <f t="shared" si="5"/>
        <v>0</v>
      </c>
      <c r="T6" s="35">
        <f t="shared" si="6"/>
        <v>0</v>
      </c>
      <c r="U6" s="35">
        <f t="shared" si="7"/>
        <v>0</v>
      </c>
      <c r="V6" s="35">
        <f t="shared" si="8"/>
        <v>0</v>
      </c>
      <c r="W6" s="35">
        <f t="shared" si="9"/>
        <v>0</v>
      </c>
      <c r="X6" s="35">
        <f t="shared" si="10"/>
        <v>0</v>
      </c>
      <c r="Y6" s="35">
        <f t="shared" si="11"/>
        <v>0</v>
      </c>
      <c r="Z6" s="35">
        <f t="shared" si="12"/>
        <v>0</v>
      </c>
      <c r="AA6" s="36">
        <f t="shared" si="13"/>
        <v>0</v>
      </c>
    </row>
    <row r="7" spans="1:27" s="18" customFormat="1">
      <c r="A7" s="8"/>
      <c r="B7" s="8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5">
        <f t="shared" si="1"/>
        <v>0</v>
      </c>
      <c r="P7" s="35">
        <f t="shared" si="2"/>
        <v>0</v>
      </c>
      <c r="Q7" s="35">
        <f t="shared" si="3"/>
        <v>0</v>
      </c>
      <c r="R7" s="35">
        <f t="shared" si="4"/>
        <v>0</v>
      </c>
      <c r="S7" s="35">
        <f t="shared" si="5"/>
        <v>0</v>
      </c>
      <c r="T7" s="35">
        <f t="shared" si="6"/>
        <v>0</v>
      </c>
      <c r="U7" s="35">
        <f t="shared" si="7"/>
        <v>0</v>
      </c>
      <c r="V7" s="35">
        <f t="shared" si="8"/>
        <v>0</v>
      </c>
      <c r="W7" s="35">
        <f t="shared" si="9"/>
        <v>0</v>
      </c>
      <c r="X7" s="35">
        <f t="shared" si="10"/>
        <v>0</v>
      </c>
      <c r="Y7" s="35">
        <f t="shared" si="11"/>
        <v>0</v>
      </c>
      <c r="Z7" s="35">
        <f t="shared" si="12"/>
        <v>0</v>
      </c>
      <c r="AA7" s="36">
        <f t="shared" si="13"/>
        <v>0</v>
      </c>
    </row>
    <row r="8" spans="1:27" s="18" customFormat="1">
      <c r="A8" s="8"/>
      <c r="B8" s="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5">
        <f t="shared" si="1"/>
        <v>0</v>
      </c>
      <c r="P8" s="35">
        <f t="shared" si="2"/>
        <v>0</v>
      </c>
      <c r="Q8" s="35">
        <f t="shared" si="3"/>
        <v>0</v>
      </c>
      <c r="R8" s="35">
        <f t="shared" si="4"/>
        <v>0</v>
      </c>
      <c r="S8" s="35">
        <f t="shared" si="5"/>
        <v>0</v>
      </c>
      <c r="T8" s="35">
        <f t="shared" si="6"/>
        <v>0</v>
      </c>
      <c r="U8" s="35">
        <f t="shared" si="7"/>
        <v>0</v>
      </c>
      <c r="V8" s="35">
        <f t="shared" si="8"/>
        <v>0</v>
      </c>
      <c r="W8" s="35">
        <f t="shared" si="9"/>
        <v>0</v>
      </c>
      <c r="X8" s="35">
        <f t="shared" si="10"/>
        <v>0</v>
      </c>
      <c r="Y8" s="35">
        <f t="shared" si="11"/>
        <v>0</v>
      </c>
      <c r="Z8" s="35">
        <f t="shared" si="12"/>
        <v>0</v>
      </c>
      <c r="AA8" s="36">
        <f t="shared" si="13"/>
        <v>0</v>
      </c>
    </row>
    <row r="9" spans="1:27" s="18" customFormat="1">
      <c r="A9" s="8"/>
      <c r="B9" s="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5">
        <f t="shared" si="1"/>
        <v>0</v>
      </c>
      <c r="P9" s="35">
        <f t="shared" si="2"/>
        <v>0</v>
      </c>
      <c r="Q9" s="35">
        <f t="shared" si="3"/>
        <v>0</v>
      </c>
      <c r="R9" s="35">
        <f t="shared" si="4"/>
        <v>0</v>
      </c>
      <c r="S9" s="35">
        <f t="shared" si="5"/>
        <v>0</v>
      </c>
      <c r="T9" s="35">
        <f t="shared" si="6"/>
        <v>0</v>
      </c>
      <c r="U9" s="35">
        <f t="shared" si="7"/>
        <v>0</v>
      </c>
      <c r="V9" s="35">
        <f t="shared" si="8"/>
        <v>0</v>
      </c>
      <c r="W9" s="35">
        <f t="shared" si="9"/>
        <v>0</v>
      </c>
      <c r="X9" s="35">
        <f t="shared" si="10"/>
        <v>0</v>
      </c>
      <c r="Y9" s="35">
        <f t="shared" si="11"/>
        <v>0</v>
      </c>
      <c r="Z9" s="35">
        <f t="shared" si="12"/>
        <v>0</v>
      </c>
      <c r="AA9" s="36">
        <f t="shared" si="13"/>
        <v>0</v>
      </c>
    </row>
    <row r="10" spans="1:27" s="18" customFormat="1">
      <c r="A10" s="8"/>
      <c r="B10" s="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5">
        <f t="shared" si="1"/>
        <v>0</v>
      </c>
      <c r="P10" s="35">
        <f t="shared" si="2"/>
        <v>0</v>
      </c>
      <c r="Q10" s="35">
        <f t="shared" si="3"/>
        <v>0</v>
      </c>
      <c r="R10" s="35">
        <f t="shared" si="4"/>
        <v>0</v>
      </c>
      <c r="S10" s="35">
        <f t="shared" si="5"/>
        <v>0</v>
      </c>
      <c r="T10" s="35">
        <f t="shared" si="6"/>
        <v>0</v>
      </c>
      <c r="U10" s="35">
        <f t="shared" si="7"/>
        <v>0</v>
      </c>
      <c r="V10" s="35">
        <f t="shared" si="8"/>
        <v>0</v>
      </c>
      <c r="W10" s="35">
        <f t="shared" si="9"/>
        <v>0</v>
      </c>
      <c r="X10" s="35">
        <f t="shared" si="10"/>
        <v>0</v>
      </c>
      <c r="Y10" s="35">
        <f t="shared" si="11"/>
        <v>0</v>
      </c>
      <c r="Z10" s="35">
        <f t="shared" si="12"/>
        <v>0</v>
      </c>
      <c r="AA10" s="36">
        <f t="shared" si="13"/>
        <v>0</v>
      </c>
    </row>
    <row r="11" spans="1:27" s="18" customFormat="1">
      <c r="A11" s="8"/>
      <c r="B11" s="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5">
        <f t="shared" si="1"/>
        <v>0</v>
      </c>
      <c r="P11" s="35">
        <f t="shared" si="2"/>
        <v>0</v>
      </c>
      <c r="Q11" s="35">
        <f t="shared" si="3"/>
        <v>0</v>
      </c>
      <c r="R11" s="35">
        <f t="shared" si="4"/>
        <v>0</v>
      </c>
      <c r="S11" s="35">
        <f t="shared" si="5"/>
        <v>0</v>
      </c>
      <c r="T11" s="35">
        <f t="shared" si="6"/>
        <v>0</v>
      </c>
      <c r="U11" s="35">
        <f t="shared" si="7"/>
        <v>0</v>
      </c>
      <c r="V11" s="35">
        <f t="shared" si="8"/>
        <v>0</v>
      </c>
      <c r="W11" s="35">
        <f t="shared" si="9"/>
        <v>0</v>
      </c>
      <c r="X11" s="35">
        <f t="shared" si="10"/>
        <v>0</v>
      </c>
      <c r="Y11" s="35">
        <f t="shared" si="11"/>
        <v>0</v>
      </c>
      <c r="Z11" s="35">
        <f t="shared" si="12"/>
        <v>0</v>
      </c>
      <c r="AA11" s="36">
        <f t="shared" si="13"/>
        <v>0</v>
      </c>
    </row>
    <row r="12" spans="1:27" s="18" customFormat="1">
      <c r="A12" s="8"/>
      <c r="B12" s="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5">
        <f t="shared" si="1"/>
        <v>0</v>
      </c>
      <c r="P12" s="35">
        <f t="shared" si="2"/>
        <v>0</v>
      </c>
      <c r="Q12" s="35">
        <f t="shared" si="3"/>
        <v>0</v>
      </c>
      <c r="R12" s="35">
        <f t="shared" si="4"/>
        <v>0</v>
      </c>
      <c r="S12" s="35">
        <f t="shared" si="5"/>
        <v>0</v>
      </c>
      <c r="T12" s="35">
        <f t="shared" si="6"/>
        <v>0</v>
      </c>
      <c r="U12" s="35">
        <f t="shared" si="7"/>
        <v>0</v>
      </c>
      <c r="V12" s="35">
        <f t="shared" si="8"/>
        <v>0</v>
      </c>
      <c r="W12" s="35">
        <f t="shared" si="9"/>
        <v>0</v>
      </c>
      <c r="X12" s="35">
        <f t="shared" si="10"/>
        <v>0</v>
      </c>
      <c r="Y12" s="35">
        <f t="shared" si="11"/>
        <v>0</v>
      </c>
      <c r="Z12" s="35">
        <f t="shared" si="12"/>
        <v>0</v>
      </c>
      <c r="AA12" s="36">
        <f t="shared" si="13"/>
        <v>0</v>
      </c>
    </row>
    <row r="13" spans="1:27" s="18" customFormat="1">
      <c r="A13" s="8"/>
      <c r="B13" s="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5">
        <f t="shared" si="1"/>
        <v>0</v>
      </c>
      <c r="P13" s="35">
        <f t="shared" si="2"/>
        <v>0</v>
      </c>
      <c r="Q13" s="35">
        <f t="shared" si="3"/>
        <v>0</v>
      </c>
      <c r="R13" s="35">
        <f t="shared" si="4"/>
        <v>0</v>
      </c>
      <c r="S13" s="35">
        <f t="shared" si="5"/>
        <v>0</v>
      </c>
      <c r="T13" s="35">
        <f t="shared" si="6"/>
        <v>0</v>
      </c>
      <c r="U13" s="35">
        <f t="shared" si="7"/>
        <v>0</v>
      </c>
      <c r="V13" s="35">
        <f t="shared" si="8"/>
        <v>0</v>
      </c>
      <c r="W13" s="35">
        <f t="shared" si="9"/>
        <v>0</v>
      </c>
      <c r="X13" s="35">
        <f t="shared" si="10"/>
        <v>0</v>
      </c>
      <c r="Y13" s="35">
        <f t="shared" si="11"/>
        <v>0</v>
      </c>
      <c r="Z13" s="35">
        <f t="shared" si="12"/>
        <v>0</v>
      </c>
      <c r="AA13" s="36">
        <f t="shared" si="13"/>
        <v>0</v>
      </c>
    </row>
    <row r="14" spans="1:27" s="18" customFormat="1">
      <c r="A14" s="8"/>
      <c r="B14" s="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5">
        <f t="shared" si="1"/>
        <v>0</v>
      </c>
      <c r="P14" s="35">
        <f t="shared" si="2"/>
        <v>0</v>
      </c>
      <c r="Q14" s="35">
        <f t="shared" si="3"/>
        <v>0</v>
      </c>
      <c r="R14" s="35">
        <f t="shared" si="4"/>
        <v>0</v>
      </c>
      <c r="S14" s="35">
        <f t="shared" si="5"/>
        <v>0</v>
      </c>
      <c r="T14" s="35">
        <f t="shared" si="6"/>
        <v>0</v>
      </c>
      <c r="U14" s="35">
        <f t="shared" si="7"/>
        <v>0</v>
      </c>
      <c r="V14" s="35">
        <f t="shared" si="8"/>
        <v>0</v>
      </c>
      <c r="W14" s="35">
        <f t="shared" si="9"/>
        <v>0</v>
      </c>
      <c r="X14" s="35">
        <f t="shared" si="10"/>
        <v>0</v>
      </c>
      <c r="Y14" s="35">
        <f t="shared" si="11"/>
        <v>0</v>
      </c>
      <c r="Z14" s="35">
        <f t="shared" si="12"/>
        <v>0</v>
      </c>
      <c r="AA14" s="36">
        <f t="shared" si="13"/>
        <v>0</v>
      </c>
    </row>
    <row r="15" spans="1:27" s="18" customFormat="1">
      <c r="A15" s="8"/>
      <c r="B15" s="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5">
        <f t="shared" si="1"/>
        <v>0</v>
      </c>
      <c r="P15" s="35">
        <f t="shared" si="2"/>
        <v>0</v>
      </c>
      <c r="Q15" s="35">
        <f t="shared" si="3"/>
        <v>0</v>
      </c>
      <c r="R15" s="35">
        <f t="shared" si="4"/>
        <v>0</v>
      </c>
      <c r="S15" s="35">
        <f t="shared" si="5"/>
        <v>0</v>
      </c>
      <c r="T15" s="35">
        <f t="shared" si="6"/>
        <v>0</v>
      </c>
      <c r="U15" s="35">
        <f t="shared" si="7"/>
        <v>0</v>
      </c>
      <c r="V15" s="35">
        <f t="shared" si="8"/>
        <v>0</v>
      </c>
      <c r="W15" s="35">
        <f t="shared" si="9"/>
        <v>0</v>
      </c>
      <c r="X15" s="35">
        <f t="shared" si="10"/>
        <v>0</v>
      </c>
      <c r="Y15" s="35">
        <f t="shared" si="11"/>
        <v>0</v>
      </c>
      <c r="Z15" s="35">
        <f t="shared" si="12"/>
        <v>0</v>
      </c>
      <c r="AA15" s="36">
        <f t="shared" si="13"/>
        <v>0</v>
      </c>
    </row>
    <row r="16" spans="1:27" s="18" customFormat="1">
      <c r="A16" s="8"/>
      <c r="B16" s="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5">
        <f t="shared" si="1"/>
        <v>0</v>
      </c>
      <c r="P16" s="35">
        <f t="shared" si="2"/>
        <v>0</v>
      </c>
      <c r="Q16" s="35">
        <f t="shared" si="3"/>
        <v>0</v>
      </c>
      <c r="R16" s="35">
        <f t="shared" si="4"/>
        <v>0</v>
      </c>
      <c r="S16" s="35">
        <f t="shared" si="5"/>
        <v>0</v>
      </c>
      <c r="T16" s="35">
        <f t="shared" si="6"/>
        <v>0</v>
      </c>
      <c r="U16" s="35">
        <f t="shared" si="7"/>
        <v>0</v>
      </c>
      <c r="V16" s="35">
        <f t="shared" si="8"/>
        <v>0</v>
      </c>
      <c r="W16" s="35">
        <f t="shared" si="9"/>
        <v>0</v>
      </c>
      <c r="X16" s="35">
        <f t="shared" si="10"/>
        <v>0</v>
      </c>
      <c r="Y16" s="35">
        <f t="shared" si="11"/>
        <v>0</v>
      </c>
      <c r="Z16" s="35">
        <f t="shared" si="12"/>
        <v>0</v>
      </c>
      <c r="AA16" s="36">
        <f t="shared" si="13"/>
        <v>0</v>
      </c>
    </row>
    <row r="17" spans="1:27" s="18" customFormat="1">
      <c r="A17" s="8"/>
      <c r="B17" s="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5">
        <f t="shared" si="1"/>
        <v>0</v>
      </c>
      <c r="P17" s="35">
        <f t="shared" si="2"/>
        <v>0</v>
      </c>
      <c r="Q17" s="35">
        <f t="shared" si="3"/>
        <v>0</v>
      </c>
      <c r="R17" s="35">
        <f t="shared" si="4"/>
        <v>0</v>
      </c>
      <c r="S17" s="35">
        <f t="shared" si="5"/>
        <v>0</v>
      </c>
      <c r="T17" s="35">
        <f t="shared" si="6"/>
        <v>0</v>
      </c>
      <c r="U17" s="35">
        <f t="shared" si="7"/>
        <v>0</v>
      </c>
      <c r="V17" s="35">
        <f t="shared" si="8"/>
        <v>0</v>
      </c>
      <c r="W17" s="35">
        <f t="shared" si="9"/>
        <v>0</v>
      </c>
      <c r="X17" s="35">
        <f t="shared" si="10"/>
        <v>0</v>
      </c>
      <c r="Y17" s="35">
        <f t="shared" si="11"/>
        <v>0</v>
      </c>
      <c r="Z17" s="35">
        <f t="shared" si="12"/>
        <v>0</v>
      </c>
      <c r="AA17" s="36">
        <f t="shared" si="13"/>
        <v>0</v>
      </c>
    </row>
    <row r="18" spans="1:27" s="18" customFormat="1">
      <c r="A18" s="8"/>
      <c r="B18" s="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5">
        <f t="shared" si="1"/>
        <v>0</v>
      </c>
      <c r="P18" s="35">
        <f t="shared" si="2"/>
        <v>0</v>
      </c>
      <c r="Q18" s="35">
        <f t="shared" si="3"/>
        <v>0</v>
      </c>
      <c r="R18" s="35">
        <f t="shared" si="4"/>
        <v>0</v>
      </c>
      <c r="S18" s="35">
        <f t="shared" si="5"/>
        <v>0</v>
      </c>
      <c r="T18" s="35">
        <f t="shared" si="6"/>
        <v>0</v>
      </c>
      <c r="U18" s="35">
        <f t="shared" si="7"/>
        <v>0</v>
      </c>
      <c r="V18" s="35">
        <f t="shared" si="8"/>
        <v>0</v>
      </c>
      <c r="W18" s="35">
        <f t="shared" si="9"/>
        <v>0</v>
      </c>
      <c r="X18" s="35">
        <f t="shared" si="10"/>
        <v>0</v>
      </c>
      <c r="Y18" s="35">
        <f t="shared" si="11"/>
        <v>0</v>
      </c>
      <c r="Z18" s="35">
        <f t="shared" si="12"/>
        <v>0</v>
      </c>
      <c r="AA18" s="36">
        <f t="shared" si="13"/>
        <v>0</v>
      </c>
    </row>
    <row r="19" spans="1:27" s="18" customFormat="1">
      <c r="A19" s="8"/>
      <c r="B19" s="8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5">
        <f t="shared" si="1"/>
        <v>0</v>
      </c>
      <c r="P19" s="35">
        <f t="shared" si="2"/>
        <v>0</v>
      </c>
      <c r="Q19" s="35">
        <f t="shared" si="3"/>
        <v>0</v>
      </c>
      <c r="R19" s="35">
        <f t="shared" si="4"/>
        <v>0</v>
      </c>
      <c r="S19" s="35">
        <f t="shared" si="5"/>
        <v>0</v>
      </c>
      <c r="T19" s="35">
        <f t="shared" si="6"/>
        <v>0</v>
      </c>
      <c r="U19" s="35">
        <f t="shared" si="7"/>
        <v>0</v>
      </c>
      <c r="V19" s="35">
        <f t="shared" si="8"/>
        <v>0</v>
      </c>
      <c r="W19" s="35">
        <f t="shared" si="9"/>
        <v>0</v>
      </c>
      <c r="X19" s="35">
        <f t="shared" si="10"/>
        <v>0</v>
      </c>
      <c r="Y19" s="35">
        <f t="shared" si="11"/>
        <v>0</v>
      </c>
      <c r="Z19" s="35">
        <f t="shared" si="12"/>
        <v>0</v>
      </c>
      <c r="AA19" s="36">
        <f t="shared" si="13"/>
        <v>0</v>
      </c>
    </row>
    <row r="20" spans="1:27" s="18" customFormat="1">
      <c r="A20" s="8"/>
      <c r="B20" s="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5">
        <f t="shared" si="1"/>
        <v>0</v>
      </c>
      <c r="P20" s="35">
        <f t="shared" si="2"/>
        <v>0</v>
      </c>
      <c r="Q20" s="35">
        <f t="shared" si="3"/>
        <v>0</v>
      </c>
      <c r="R20" s="35">
        <f t="shared" si="4"/>
        <v>0</v>
      </c>
      <c r="S20" s="35">
        <f t="shared" si="5"/>
        <v>0</v>
      </c>
      <c r="T20" s="35">
        <f t="shared" si="6"/>
        <v>0</v>
      </c>
      <c r="U20" s="35">
        <f t="shared" si="7"/>
        <v>0</v>
      </c>
      <c r="V20" s="35">
        <f t="shared" si="8"/>
        <v>0</v>
      </c>
      <c r="W20" s="35">
        <f t="shared" si="9"/>
        <v>0</v>
      </c>
      <c r="X20" s="35">
        <f t="shared" si="10"/>
        <v>0</v>
      </c>
      <c r="Y20" s="35">
        <f t="shared" si="11"/>
        <v>0</v>
      </c>
      <c r="Z20" s="35">
        <f t="shared" si="12"/>
        <v>0</v>
      </c>
      <c r="AA20" s="36">
        <f t="shared" si="13"/>
        <v>0</v>
      </c>
    </row>
    <row r="21" spans="1:27" s="18" customFormat="1">
      <c r="A21" s="8"/>
      <c r="B21" s="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5">
        <f t="shared" si="1"/>
        <v>0</v>
      </c>
      <c r="P21" s="35">
        <f t="shared" si="2"/>
        <v>0</v>
      </c>
      <c r="Q21" s="35">
        <f t="shared" si="3"/>
        <v>0</v>
      </c>
      <c r="R21" s="35">
        <f t="shared" si="4"/>
        <v>0</v>
      </c>
      <c r="S21" s="35">
        <f t="shared" si="5"/>
        <v>0</v>
      </c>
      <c r="T21" s="35">
        <f t="shared" si="6"/>
        <v>0</v>
      </c>
      <c r="U21" s="35">
        <f t="shared" si="7"/>
        <v>0</v>
      </c>
      <c r="V21" s="35">
        <f t="shared" si="8"/>
        <v>0</v>
      </c>
      <c r="W21" s="35">
        <f t="shared" si="9"/>
        <v>0</v>
      </c>
      <c r="X21" s="35">
        <f t="shared" si="10"/>
        <v>0</v>
      </c>
      <c r="Y21" s="35">
        <f t="shared" si="11"/>
        <v>0</v>
      </c>
      <c r="Z21" s="35">
        <f t="shared" si="12"/>
        <v>0</v>
      </c>
      <c r="AA21" s="36">
        <f t="shared" si="13"/>
        <v>0</v>
      </c>
    </row>
    <row r="22" spans="1:27" s="18" customFormat="1">
      <c r="A22" s="8"/>
      <c r="B22" s="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5">
        <f t="shared" si="1"/>
        <v>0</v>
      </c>
      <c r="P22" s="35">
        <f t="shared" si="2"/>
        <v>0</v>
      </c>
      <c r="Q22" s="35">
        <f t="shared" si="3"/>
        <v>0</v>
      </c>
      <c r="R22" s="35">
        <f t="shared" si="4"/>
        <v>0</v>
      </c>
      <c r="S22" s="35">
        <f t="shared" si="5"/>
        <v>0</v>
      </c>
      <c r="T22" s="35">
        <f t="shared" si="6"/>
        <v>0</v>
      </c>
      <c r="U22" s="35">
        <f t="shared" si="7"/>
        <v>0</v>
      </c>
      <c r="V22" s="35">
        <f t="shared" si="8"/>
        <v>0</v>
      </c>
      <c r="W22" s="35">
        <f t="shared" si="9"/>
        <v>0</v>
      </c>
      <c r="X22" s="35">
        <f t="shared" si="10"/>
        <v>0</v>
      </c>
      <c r="Y22" s="35">
        <f t="shared" si="11"/>
        <v>0</v>
      </c>
      <c r="Z22" s="35">
        <f t="shared" si="12"/>
        <v>0</v>
      </c>
      <c r="AA22" s="36">
        <f t="shared" si="13"/>
        <v>0</v>
      </c>
    </row>
    <row r="23" spans="1:27" s="18" customFormat="1">
      <c r="A23" s="8"/>
      <c r="B23" s="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5">
        <f t="shared" si="1"/>
        <v>0</v>
      </c>
      <c r="P23" s="35">
        <f t="shared" si="2"/>
        <v>0</v>
      </c>
      <c r="Q23" s="35">
        <f t="shared" si="3"/>
        <v>0</v>
      </c>
      <c r="R23" s="35">
        <f t="shared" si="4"/>
        <v>0</v>
      </c>
      <c r="S23" s="35">
        <f t="shared" si="5"/>
        <v>0</v>
      </c>
      <c r="T23" s="35">
        <f t="shared" si="6"/>
        <v>0</v>
      </c>
      <c r="U23" s="35">
        <f t="shared" si="7"/>
        <v>0</v>
      </c>
      <c r="V23" s="35">
        <f t="shared" si="8"/>
        <v>0</v>
      </c>
      <c r="W23" s="35">
        <f t="shared" si="9"/>
        <v>0</v>
      </c>
      <c r="X23" s="35">
        <f t="shared" si="10"/>
        <v>0</v>
      </c>
      <c r="Y23" s="35">
        <f t="shared" si="11"/>
        <v>0</v>
      </c>
      <c r="Z23" s="35">
        <f t="shared" si="12"/>
        <v>0</v>
      </c>
      <c r="AA23" s="36">
        <f t="shared" si="13"/>
        <v>0</v>
      </c>
    </row>
    <row r="24" spans="1:27" s="18" customFormat="1">
      <c r="A24" s="8"/>
      <c r="B24" s="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5">
        <f t="shared" si="1"/>
        <v>0</v>
      </c>
      <c r="P24" s="35">
        <f t="shared" si="2"/>
        <v>0</v>
      </c>
      <c r="Q24" s="35">
        <f t="shared" si="3"/>
        <v>0</v>
      </c>
      <c r="R24" s="35">
        <f t="shared" si="4"/>
        <v>0</v>
      </c>
      <c r="S24" s="35">
        <f t="shared" si="5"/>
        <v>0</v>
      </c>
      <c r="T24" s="35">
        <f t="shared" si="6"/>
        <v>0</v>
      </c>
      <c r="U24" s="35">
        <f t="shared" si="7"/>
        <v>0</v>
      </c>
      <c r="V24" s="35">
        <f t="shared" si="8"/>
        <v>0</v>
      </c>
      <c r="W24" s="35">
        <f t="shared" si="9"/>
        <v>0</v>
      </c>
      <c r="X24" s="35">
        <f t="shared" si="10"/>
        <v>0</v>
      </c>
      <c r="Y24" s="35">
        <f t="shared" si="11"/>
        <v>0</v>
      </c>
      <c r="Z24" s="35">
        <f t="shared" si="12"/>
        <v>0</v>
      </c>
      <c r="AA24" s="36">
        <f t="shared" si="13"/>
        <v>0</v>
      </c>
    </row>
    <row r="25" spans="1:27" s="18" customFormat="1">
      <c r="A25" s="8"/>
      <c r="B25" s="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5">
        <f t="shared" si="1"/>
        <v>0</v>
      </c>
      <c r="P25" s="35">
        <f t="shared" si="2"/>
        <v>0</v>
      </c>
      <c r="Q25" s="35">
        <f t="shared" si="3"/>
        <v>0</v>
      </c>
      <c r="R25" s="35">
        <f t="shared" si="4"/>
        <v>0</v>
      </c>
      <c r="S25" s="35">
        <f t="shared" si="5"/>
        <v>0</v>
      </c>
      <c r="T25" s="35">
        <f t="shared" si="6"/>
        <v>0</v>
      </c>
      <c r="U25" s="35">
        <f t="shared" si="7"/>
        <v>0</v>
      </c>
      <c r="V25" s="35">
        <f t="shared" si="8"/>
        <v>0</v>
      </c>
      <c r="W25" s="35">
        <f t="shared" si="9"/>
        <v>0</v>
      </c>
      <c r="X25" s="35">
        <f t="shared" si="10"/>
        <v>0</v>
      </c>
      <c r="Y25" s="35">
        <f t="shared" si="11"/>
        <v>0</v>
      </c>
      <c r="Z25" s="35">
        <f t="shared" si="12"/>
        <v>0</v>
      </c>
      <c r="AA25" s="36">
        <f t="shared" si="13"/>
        <v>0</v>
      </c>
    </row>
    <row r="26" spans="1:27" s="18" customFormat="1">
      <c r="A26" s="8"/>
      <c r="B26" s="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5">
        <f t="shared" si="1"/>
        <v>0</v>
      </c>
      <c r="P26" s="35">
        <f t="shared" si="2"/>
        <v>0</v>
      </c>
      <c r="Q26" s="35">
        <f t="shared" si="3"/>
        <v>0</v>
      </c>
      <c r="R26" s="35">
        <f t="shared" si="4"/>
        <v>0</v>
      </c>
      <c r="S26" s="35">
        <f t="shared" si="5"/>
        <v>0</v>
      </c>
      <c r="T26" s="35">
        <f t="shared" si="6"/>
        <v>0</v>
      </c>
      <c r="U26" s="35">
        <f t="shared" si="7"/>
        <v>0</v>
      </c>
      <c r="V26" s="35">
        <f t="shared" si="8"/>
        <v>0</v>
      </c>
      <c r="W26" s="35">
        <f t="shared" si="9"/>
        <v>0</v>
      </c>
      <c r="X26" s="35">
        <f t="shared" si="10"/>
        <v>0</v>
      </c>
      <c r="Y26" s="35">
        <f t="shared" si="11"/>
        <v>0</v>
      </c>
      <c r="Z26" s="35">
        <f t="shared" si="12"/>
        <v>0</v>
      </c>
      <c r="AA26" s="36">
        <f t="shared" si="13"/>
        <v>0</v>
      </c>
    </row>
    <row r="27" spans="1:27" s="18" customFormat="1">
      <c r="A27" s="8"/>
      <c r="B27" s="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5">
        <f t="shared" si="1"/>
        <v>0</v>
      </c>
      <c r="P27" s="35">
        <f t="shared" si="2"/>
        <v>0</v>
      </c>
      <c r="Q27" s="35">
        <f t="shared" si="3"/>
        <v>0</v>
      </c>
      <c r="R27" s="35">
        <f t="shared" si="4"/>
        <v>0</v>
      </c>
      <c r="S27" s="35">
        <f t="shared" si="5"/>
        <v>0</v>
      </c>
      <c r="T27" s="35">
        <f t="shared" si="6"/>
        <v>0</v>
      </c>
      <c r="U27" s="35">
        <f t="shared" si="7"/>
        <v>0</v>
      </c>
      <c r="V27" s="35">
        <f t="shared" si="8"/>
        <v>0</v>
      </c>
      <c r="W27" s="35">
        <f t="shared" si="9"/>
        <v>0</v>
      </c>
      <c r="X27" s="35">
        <f t="shared" si="10"/>
        <v>0</v>
      </c>
      <c r="Y27" s="35">
        <f t="shared" si="11"/>
        <v>0</v>
      </c>
      <c r="Z27" s="35">
        <f t="shared" si="12"/>
        <v>0</v>
      </c>
      <c r="AA27" s="36">
        <f t="shared" si="13"/>
        <v>0</v>
      </c>
    </row>
    <row r="28" spans="1:27" s="18" customFormat="1">
      <c r="A28" s="8"/>
      <c r="B28" s="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">
        <f t="shared" si="1"/>
        <v>0</v>
      </c>
      <c r="P28" s="35">
        <f t="shared" si="2"/>
        <v>0</v>
      </c>
      <c r="Q28" s="35">
        <f t="shared" si="3"/>
        <v>0</v>
      </c>
      <c r="R28" s="35">
        <f t="shared" si="4"/>
        <v>0</v>
      </c>
      <c r="S28" s="35">
        <f t="shared" si="5"/>
        <v>0</v>
      </c>
      <c r="T28" s="35">
        <f t="shared" si="6"/>
        <v>0</v>
      </c>
      <c r="U28" s="35">
        <f t="shared" si="7"/>
        <v>0</v>
      </c>
      <c r="V28" s="35">
        <f t="shared" si="8"/>
        <v>0</v>
      </c>
      <c r="W28" s="35">
        <f t="shared" si="9"/>
        <v>0</v>
      </c>
      <c r="X28" s="35">
        <f t="shared" si="10"/>
        <v>0</v>
      </c>
      <c r="Y28" s="35">
        <f t="shared" si="11"/>
        <v>0</v>
      </c>
      <c r="Z28" s="35">
        <f t="shared" si="12"/>
        <v>0</v>
      </c>
      <c r="AA28" s="36">
        <f t="shared" si="13"/>
        <v>0</v>
      </c>
    </row>
    <row r="29" spans="1:27" s="18" customFormat="1">
      <c r="A29" s="8"/>
      <c r="B29" s="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5">
        <f t="shared" si="1"/>
        <v>0</v>
      </c>
      <c r="P29" s="35">
        <f t="shared" si="2"/>
        <v>0</v>
      </c>
      <c r="Q29" s="35">
        <f t="shared" si="3"/>
        <v>0</v>
      </c>
      <c r="R29" s="35">
        <f t="shared" si="4"/>
        <v>0</v>
      </c>
      <c r="S29" s="35">
        <f t="shared" si="5"/>
        <v>0</v>
      </c>
      <c r="T29" s="35">
        <f t="shared" si="6"/>
        <v>0</v>
      </c>
      <c r="U29" s="35">
        <f t="shared" si="7"/>
        <v>0</v>
      </c>
      <c r="V29" s="35">
        <f t="shared" si="8"/>
        <v>0</v>
      </c>
      <c r="W29" s="35">
        <f t="shared" si="9"/>
        <v>0</v>
      </c>
      <c r="X29" s="35">
        <f t="shared" si="10"/>
        <v>0</v>
      </c>
      <c r="Y29" s="35">
        <f t="shared" si="11"/>
        <v>0</v>
      </c>
      <c r="Z29" s="35">
        <f t="shared" si="12"/>
        <v>0</v>
      </c>
      <c r="AA29" s="36">
        <f t="shared" si="13"/>
        <v>0</v>
      </c>
    </row>
    <row r="30" spans="1:27" s="18" customFormat="1">
      <c r="A30" s="8"/>
      <c r="B30" s="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5">
        <f t="shared" si="1"/>
        <v>0</v>
      </c>
      <c r="P30" s="35">
        <f t="shared" si="2"/>
        <v>0</v>
      </c>
      <c r="Q30" s="35">
        <f t="shared" si="3"/>
        <v>0</v>
      </c>
      <c r="R30" s="35">
        <f t="shared" si="4"/>
        <v>0</v>
      </c>
      <c r="S30" s="35">
        <f t="shared" si="5"/>
        <v>0</v>
      </c>
      <c r="T30" s="35">
        <f t="shared" si="6"/>
        <v>0</v>
      </c>
      <c r="U30" s="35">
        <f t="shared" si="7"/>
        <v>0</v>
      </c>
      <c r="V30" s="35">
        <f t="shared" si="8"/>
        <v>0</v>
      </c>
      <c r="W30" s="35">
        <f t="shared" si="9"/>
        <v>0</v>
      </c>
      <c r="X30" s="35">
        <f t="shared" si="10"/>
        <v>0</v>
      </c>
      <c r="Y30" s="35">
        <f t="shared" si="11"/>
        <v>0</v>
      </c>
      <c r="Z30" s="35">
        <f t="shared" si="12"/>
        <v>0</v>
      </c>
      <c r="AA30" s="36">
        <f t="shared" si="13"/>
        <v>0</v>
      </c>
    </row>
    <row r="31" spans="1:27" s="18" customFormat="1">
      <c r="A31" s="8"/>
      <c r="B31" s="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5">
        <f t="shared" si="1"/>
        <v>0</v>
      </c>
      <c r="P31" s="35">
        <f t="shared" si="2"/>
        <v>0</v>
      </c>
      <c r="Q31" s="35">
        <f t="shared" si="3"/>
        <v>0</v>
      </c>
      <c r="R31" s="35">
        <f t="shared" si="4"/>
        <v>0</v>
      </c>
      <c r="S31" s="35">
        <f t="shared" si="5"/>
        <v>0</v>
      </c>
      <c r="T31" s="35">
        <f t="shared" si="6"/>
        <v>0</v>
      </c>
      <c r="U31" s="35">
        <f t="shared" si="7"/>
        <v>0</v>
      </c>
      <c r="V31" s="35">
        <f t="shared" si="8"/>
        <v>0</v>
      </c>
      <c r="W31" s="35">
        <f t="shared" si="9"/>
        <v>0</v>
      </c>
      <c r="X31" s="35">
        <f t="shared" si="10"/>
        <v>0</v>
      </c>
      <c r="Y31" s="35">
        <f t="shared" si="11"/>
        <v>0</v>
      </c>
      <c r="Z31" s="35">
        <f t="shared" si="12"/>
        <v>0</v>
      </c>
      <c r="AA31" s="36">
        <f t="shared" si="13"/>
        <v>0</v>
      </c>
    </row>
    <row r="32" spans="1:27" s="18" customFormat="1">
      <c r="A32" s="8"/>
      <c r="B32" s="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5">
        <f t="shared" si="1"/>
        <v>0</v>
      </c>
      <c r="P32" s="35">
        <f t="shared" si="2"/>
        <v>0</v>
      </c>
      <c r="Q32" s="35">
        <f t="shared" si="3"/>
        <v>0</v>
      </c>
      <c r="R32" s="35">
        <f t="shared" si="4"/>
        <v>0</v>
      </c>
      <c r="S32" s="35">
        <f t="shared" si="5"/>
        <v>0</v>
      </c>
      <c r="T32" s="35">
        <f t="shared" si="6"/>
        <v>0</v>
      </c>
      <c r="U32" s="35">
        <f t="shared" si="7"/>
        <v>0</v>
      </c>
      <c r="V32" s="35">
        <f t="shared" si="8"/>
        <v>0</v>
      </c>
      <c r="W32" s="35">
        <f t="shared" si="9"/>
        <v>0</v>
      </c>
      <c r="X32" s="35">
        <f t="shared" si="10"/>
        <v>0</v>
      </c>
      <c r="Y32" s="35">
        <f t="shared" si="11"/>
        <v>0</v>
      </c>
      <c r="Z32" s="35">
        <f t="shared" si="12"/>
        <v>0</v>
      </c>
      <c r="AA32" s="36">
        <f t="shared" si="13"/>
        <v>0</v>
      </c>
    </row>
    <row r="33" spans="1:28" s="18" customFormat="1">
      <c r="A33" s="8"/>
      <c r="B33" s="8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5">
        <f t="shared" si="1"/>
        <v>0</v>
      </c>
      <c r="P33" s="35">
        <f t="shared" si="2"/>
        <v>0</v>
      </c>
      <c r="Q33" s="35">
        <f t="shared" si="3"/>
        <v>0</v>
      </c>
      <c r="R33" s="35">
        <f t="shared" si="4"/>
        <v>0</v>
      </c>
      <c r="S33" s="35">
        <f t="shared" si="5"/>
        <v>0</v>
      </c>
      <c r="T33" s="35">
        <f t="shared" si="6"/>
        <v>0</v>
      </c>
      <c r="U33" s="35">
        <f t="shared" si="7"/>
        <v>0</v>
      </c>
      <c r="V33" s="35">
        <f t="shared" si="8"/>
        <v>0</v>
      </c>
      <c r="W33" s="35">
        <f t="shared" si="9"/>
        <v>0</v>
      </c>
      <c r="X33" s="35">
        <f t="shared" si="10"/>
        <v>0</v>
      </c>
      <c r="Y33" s="35">
        <f t="shared" si="11"/>
        <v>0</v>
      </c>
      <c r="Z33" s="35">
        <f t="shared" si="12"/>
        <v>0</v>
      </c>
      <c r="AA33" s="36">
        <f t="shared" si="13"/>
        <v>0</v>
      </c>
    </row>
    <row r="34" spans="1:28" s="18" customFormat="1">
      <c r="A34" s="8"/>
      <c r="B34" s="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5">
        <f t="shared" si="1"/>
        <v>0</v>
      </c>
      <c r="P34" s="35">
        <f t="shared" si="2"/>
        <v>0</v>
      </c>
      <c r="Q34" s="35">
        <f t="shared" si="3"/>
        <v>0</v>
      </c>
      <c r="R34" s="35">
        <f t="shared" si="4"/>
        <v>0</v>
      </c>
      <c r="S34" s="35">
        <f t="shared" si="5"/>
        <v>0</v>
      </c>
      <c r="T34" s="35">
        <f t="shared" si="6"/>
        <v>0</v>
      </c>
      <c r="U34" s="35">
        <f t="shared" si="7"/>
        <v>0</v>
      </c>
      <c r="V34" s="35">
        <f t="shared" si="8"/>
        <v>0</v>
      </c>
      <c r="W34" s="35">
        <f t="shared" si="9"/>
        <v>0</v>
      </c>
      <c r="X34" s="35">
        <f t="shared" si="10"/>
        <v>0</v>
      </c>
      <c r="Y34" s="35">
        <f t="shared" si="11"/>
        <v>0</v>
      </c>
      <c r="Z34" s="35">
        <f t="shared" si="12"/>
        <v>0</v>
      </c>
      <c r="AA34" s="36">
        <f t="shared" si="13"/>
        <v>0</v>
      </c>
    </row>
    <row r="35" spans="1:28" s="18" customFormat="1">
      <c r="A35" s="8"/>
      <c r="B35" s="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5">
        <f t="shared" si="1"/>
        <v>0</v>
      </c>
      <c r="P35" s="35">
        <f t="shared" si="2"/>
        <v>0</v>
      </c>
      <c r="Q35" s="35">
        <f t="shared" si="3"/>
        <v>0</v>
      </c>
      <c r="R35" s="35">
        <f t="shared" si="4"/>
        <v>0</v>
      </c>
      <c r="S35" s="35">
        <f t="shared" si="5"/>
        <v>0</v>
      </c>
      <c r="T35" s="35">
        <f t="shared" si="6"/>
        <v>0</v>
      </c>
      <c r="U35" s="35">
        <f t="shared" si="7"/>
        <v>0</v>
      </c>
      <c r="V35" s="35">
        <f t="shared" si="8"/>
        <v>0</v>
      </c>
      <c r="W35" s="35">
        <f t="shared" si="9"/>
        <v>0</v>
      </c>
      <c r="X35" s="35">
        <f t="shared" si="10"/>
        <v>0</v>
      </c>
      <c r="Y35" s="35">
        <f t="shared" si="11"/>
        <v>0</v>
      </c>
      <c r="Z35" s="35">
        <f t="shared" si="12"/>
        <v>0</v>
      </c>
      <c r="AA35" s="36">
        <f t="shared" si="13"/>
        <v>0</v>
      </c>
    </row>
    <row r="36" spans="1:28" s="18" customFormat="1">
      <c r="A36" s="8"/>
      <c r="B36" s="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5">
        <f t="shared" si="1"/>
        <v>0</v>
      </c>
      <c r="P36" s="35">
        <f t="shared" si="2"/>
        <v>0</v>
      </c>
      <c r="Q36" s="35">
        <f t="shared" si="3"/>
        <v>0</v>
      </c>
      <c r="R36" s="35">
        <f t="shared" si="4"/>
        <v>0</v>
      </c>
      <c r="S36" s="35">
        <f t="shared" si="5"/>
        <v>0</v>
      </c>
      <c r="T36" s="35">
        <f t="shared" si="6"/>
        <v>0</v>
      </c>
      <c r="U36" s="35">
        <f t="shared" si="7"/>
        <v>0</v>
      </c>
      <c r="V36" s="35">
        <f t="shared" si="8"/>
        <v>0</v>
      </c>
      <c r="W36" s="35">
        <f t="shared" si="9"/>
        <v>0</v>
      </c>
      <c r="X36" s="35">
        <f t="shared" si="10"/>
        <v>0</v>
      </c>
      <c r="Y36" s="35">
        <f t="shared" si="11"/>
        <v>0</v>
      </c>
      <c r="Z36" s="35">
        <f t="shared" si="12"/>
        <v>0</v>
      </c>
      <c r="AA36" s="36">
        <f t="shared" si="13"/>
        <v>0</v>
      </c>
    </row>
    <row r="37" spans="1:28" s="18" customFormat="1">
      <c r="A37" s="8"/>
      <c r="B37" s="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5">
        <f t="shared" si="1"/>
        <v>0</v>
      </c>
      <c r="P37" s="35">
        <f t="shared" si="2"/>
        <v>0</v>
      </c>
      <c r="Q37" s="35">
        <f t="shared" si="3"/>
        <v>0</v>
      </c>
      <c r="R37" s="35">
        <f t="shared" si="4"/>
        <v>0</v>
      </c>
      <c r="S37" s="35">
        <f t="shared" si="5"/>
        <v>0</v>
      </c>
      <c r="T37" s="35">
        <f t="shared" si="6"/>
        <v>0</v>
      </c>
      <c r="U37" s="35">
        <f t="shared" si="7"/>
        <v>0</v>
      </c>
      <c r="V37" s="35">
        <f t="shared" si="8"/>
        <v>0</v>
      </c>
      <c r="W37" s="35">
        <f t="shared" si="9"/>
        <v>0</v>
      </c>
      <c r="X37" s="35">
        <f t="shared" si="10"/>
        <v>0</v>
      </c>
      <c r="Y37" s="35">
        <f t="shared" si="11"/>
        <v>0</v>
      </c>
      <c r="Z37" s="35">
        <f t="shared" si="12"/>
        <v>0</v>
      </c>
      <c r="AA37" s="36">
        <f t="shared" si="13"/>
        <v>0</v>
      </c>
    </row>
    <row r="38" spans="1:28" s="18" customFormat="1">
      <c r="A38" s="8"/>
      <c r="B38" s="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5">
        <f t="shared" si="1"/>
        <v>0</v>
      </c>
      <c r="P38" s="35">
        <f t="shared" si="2"/>
        <v>0</v>
      </c>
      <c r="Q38" s="35">
        <f t="shared" si="3"/>
        <v>0</v>
      </c>
      <c r="R38" s="35">
        <f t="shared" si="4"/>
        <v>0</v>
      </c>
      <c r="S38" s="35">
        <f t="shared" si="5"/>
        <v>0</v>
      </c>
      <c r="T38" s="35">
        <f t="shared" si="6"/>
        <v>0</v>
      </c>
      <c r="U38" s="35">
        <f t="shared" si="7"/>
        <v>0</v>
      </c>
      <c r="V38" s="35">
        <f t="shared" si="8"/>
        <v>0</v>
      </c>
      <c r="W38" s="35">
        <f t="shared" si="9"/>
        <v>0</v>
      </c>
      <c r="X38" s="35">
        <f t="shared" si="10"/>
        <v>0</v>
      </c>
      <c r="Y38" s="35">
        <f t="shared" si="11"/>
        <v>0</v>
      </c>
      <c r="Z38" s="35">
        <f t="shared" si="12"/>
        <v>0</v>
      </c>
      <c r="AA38" s="36">
        <f t="shared" si="13"/>
        <v>0</v>
      </c>
    </row>
    <row r="39" spans="1:28" ht="19.5" customHeight="1">
      <c r="A39" s="13" t="s">
        <v>17</v>
      </c>
      <c r="B39" s="14"/>
      <c r="C39" s="15">
        <f>SUM(C4:C38)</f>
        <v>0</v>
      </c>
      <c r="D39" s="15">
        <f t="shared" ref="D39:N39" si="14">SUM(D4:D38)</f>
        <v>0</v>
      </c>
      <c r="E39" s="15">
        <f t="shared" si="14"/>
        <v>0</v>
      </c>
      <c r="F39" s="15">
        <f t="shared" si="14"/>
        <v>0</v>
      </c>
      <c r="G39" s="15">
        <f t="shared" si="14"/>
        <v>0</v>
      </c>
      <c r="H39" s="15">
        <f t="shared" si="14"/>
        <v>0</v>
      </c>
      <c r="I39" s="15">
        <f t="shared" si="14"/>
        <v>0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0</v>
      </c>
      <c r="O39" s="37">
        <f>SUM(O4:O38)</f>
        <v>0</v>
      </c>
      <c r="P39" s="37">
        <f t="shared" ref="P39:Z39" si="15">SUM(P4:P38)</f>
        <v>0</v>
      </c>
      <c r="Q39" s="37">
        <f t="shared" si="15"/>
        <v>0</v>
      </c>
      <c r="R39" s="37">
        <f t="shared" si="15"/>
        <v>0</v>
      </c>
      <c r="S39" s="37">
        <f t="shared" si="15"/>
        <v>0</v>
      </c>
      <c r="T39" s="37">
        <f t="shared" si="15"/>
        <v>0</v>
      </c>
      <c r="U39" s="37">
        <f t="shared" si="15"/>
        <v>0</v>
      </c>
      <c r="V39" s="37">
        <f t="shared" si="15"/>
        <v>0</v>
      </c>
      <c r="W39" s="37">
        <f t="shared" si="15"/>
        <v>0</v>
      </c>
      <c r="X39" s="37">
        <f t="shared" si="15"/>
        <v>0</v>
      </c>
      <c r="Y39" s="37">
        <f t="shared" si="15"/>
        <v>0</v>
      </c>
      <c r="Z39" s="37">
        <f>SUM(Z4:Z38)</f>
        <v>0</v>
      </c>
      <c r="AA39" s="38">
        <f>SUM(O39:Z39)</f>
        <v>0</v>
      </c>
      <c r="AB39" s="16" t="s">
        <v>38</v>
      </c>
    </row>
    <row r="40" spans="1:28" ht="19.5" customHeight="1">
      <c r="A40" s="3" t="s">
        <v>18</v>
      </c>
      <c r="B40" s="4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9">
        <f>ROUND(C40,2)</f>
        <v>0</v>
      </c>
      <c r="P40" s="39">
        <f t="shared" ref="P39:P41" si="16">ROUND(D40,2)</f>
        <v>0</v>
      </c>
      <c r="Q40" s="39">
        <f t="shared" ref="Q39:Q41" si="17">ROUND(E40,2)</f>
        <v>0</v>
      </c>
      <c r="R40" s="39">
        <f t="shared" ref="R39:R41" si="18">ROUND(F40,2)</f>
        <v>0</v>
      </c>
      <c r="S40" s="39">
        <f t="shared" ref="S39:S41" si="19">ROUND(G40,2)</f>
        <v>0</v>
      </c>
      <c r="T40" s="39">
        <f t="shared" ref="T39:T41" si="20">ROUND(H40,2)</f>
        <v>0</v>
      </c>
      <c r="U40" s="39">
        <f t="shared" ref="U39:U41" si="21">ROUND(I40,2)</f>
        <v>0</v>
      </c>
      <c r="V40" s="39">
        <f t="shared" ref="V39:V41" si="22">ROUND(J40,2)</f>
        <v>0</v>
      </c>
      <c r="W40" s="39">
        <f t="shared" ref="W39:W41" si="23">ROUND(K40,2)</f>
        <v>0</v>
      </c>
      <c r="X40" s="39">
        <f t="shared" ref="X39:X41" si="24">ROUND(L40,2)</f>
        <v>0</v>
      </c>
      <c r="Y40" s="39">
        <f t="shared" ref="Y39:Y41" si="25">ROUND(M40,2)</f>
        <v>0</v>
      </c>
      <c r="Z40" s="39">
        <f t="shared" ref="Z39:Z41" si="26">ROUND(N40,2)</f>
        <v>0</v>
      </c>
      <c r="AA40" s="38">
        <f t="shared" ref="AA40:AA41" si="27">SUM(O40:Z40)</f>
        <v>0</v>
      </c>
      <c r="AB40" s="16" t="s">
        <v>37</v>
      </c>
    </row>
    <row r="41" spans="1:28" ht="19.5" customHeight="1">
      <c r="A41" s="13" t="s">
        <v>20</v>
      </c>
      <c r="B41" s="17"/>
      <c r="C41" s="15">
        <f>C39-C40</f>
        <v>0</v>
      </c>
      <c r="D41" s="15">
        <f t="shared" ref="C41:N41" si="28">D39-D40</f>
        <v>0</v>
      </c>
      <c r="E41" s="15">
        <f t="shared" si="28"/>
        <v>0</v>
      </c>
      <c r="F41" s="15">
        <f t="shared" si="28"/>
        <v>0</v>
      </c>
      <c r="G41" s="15">
        <f t="shared" si="28"/>
        <v>0</v>
      </c>
      <c r="H41" s="15">
        <f t="shared" si="28"/>
        <v>0</v>
      </c>
      <c r="I41" s="15">
        <f t="shared" si="28"/>
        <v>0</v>
      </c>
      <c r="J41" s="15">
        <f t="shared" si="28"/>
        <v>0</v>
      </c>
      <c r="K41" s="15">
        <f t="shared" si="28"/>
        <v>0</v>
      </c>
      <c r="L41" s="15">
        <f t="shared" si="28"/>
        <v>0</v>
      </c>
      <c r="M41" s="15">
        <f t="shared" si="28"/>
        <v>0</v>
      </c>
      <c r="N41" s="15">
        <f t="shared" si="28"/>
        <v>0</v>
      </c>
      <c r="O41" s="37">
        <f>O39-O40</f>
        <v>0</v>
      </c>
      <c r="P41" s="37">
        <f t="shared" ref="P41:Z41" si="29">P39-P40</f>
        <v>0</v>
      </c>
      <c r="Q41" s="37">
        <f t="shared" si="29"/>
        <v>0</v>
      </c>
      <c r="R41" s="37">
        <f t="shared" si="29"/>
        <v>0</v>
      </c>
      <c r="S41" s="37">
        <f t="shared" si="29"/>
        <v>0</v>
      </c>
      <c r="T41" s="37">
        <f t="shared" si="29"/>
        <v>0</v>
      </c>
      <c r="U41" s="37">
        <f t="shared" si="29"/>
        <v>0</v>
      </c>
      <c r="V41" s="37">
        <f t="shared" si="29"/>
        <v>0</v>
      </c>
      <c r="W41" s="37">
        <f t="shared" si="29"/>
        <v>0</v>
      </c>
      <c r="X41" s="37">
        <f t="shared" si="29"/>
        <v>0</v>
      </c>
      <c r="Y41" s="37">
        <f t="shared" si="29"/>
        <v>0</v>
      </c>
      <c r="Z41" s="37">
        <f t="shared" si="29"/>
        <v>0</v>
      </c>
      <c r="AA41" s="38">
        <f t="shared" si="27"/>
        <v>0</v>
      </c>
      <c r="AB41" s="16" t="s">
        <v>39</v>
      </c>
    </row>
    <row r="43" spans="1:28" ht="15.75" thickBot="1">
      <c r="A43" s="24"/>
    </row>
    <row r="44" spans="1:28">
      <c r="A44" s="40"/>
    </row>
    <row r="45" spans="1:28">
      <c r="A45" s="41"/>
    </row>
    <row r="46" spans="1:28">
      <c r="A46" s="41"/>
    </row>
    <row r="47" spans="1:28">
      <c r="A47" s="42" t="s">
        <v>23</v>
      </c>
    </row>
    <row r="48" spans="1:28" ht="15.75" thickBot="1">
      <c r="A48" s="43"/>
    </row>
    <row r="49" spans="1:1" ht="15.75" thickBot="1">
      <c r="A49" s="44"/>
    </row>
    <row r="50" spans="1:1">
      <c r="A50" s="40"/>
    </row>
    <row r="51" spans="1:1">
      <c r="A51" s="41"/>
    </row>
    <row r="52" spans="1:1">
      <c r="A52" s="41"/>
    </row>
    <row r="53" spans="1:1">
      <c r="A53" s="42" t="s">
        <v>24</v>
      </c>
    </row>
    <row r="54" spans="1:1" ht="15.75" thickBot="1">
      <c r="A54" s="43"/>
    </row>
    <row r="55" spans="1:1">
      <c r="A55" s="44"/>
    </row>
  </sheetData>
  <sheetProtection algorithmName="SHA-512" hashValue="/Y1M4L9bqFHY/ybllqM6V3hNYAIBj/OTq0VS6BjedYu+HyyIu6aQUZ/JJBki7SufpGIinyBJbpKFRd0Q8/dzHw==" saltValue="D5D2QMDDJKjoyZhGI0tAMA==" spinCount="100000" sheet="1" formatColumns="0" formatRows="0" deleteRows="0"/>
  <mergeCells count="1">
    <mergeCell ref="C1:AA2"/>
  </mergeCells>
  <phoneticPr fontId="8" type="noConversion"/>
  <dataValidations count="4">
    <dataValidation type="list" allowBlank="1" showInputMessage="1" showErrorMessage="1" promptTitle="Clique aqui - período" sqref="B2" xr:uid="{5D5ECC44-3AA3-4064-B798-2E33D1B56ABF}">
      <formula1>"CLIQUE AQUI - período, Mes(es), Bimestre(s), Trimestre(s), Quadrimestre(s), Semestre(s)"</formula1>
    </dataValidation>
    <dataValidation allowBlank="1" showInputMessage="1" showErrorMessage="1" promptTitle="ATENÇÃO" prompt="INSERIR VALORES COM APENAS 2 CASAS DECIMAIS / NÃO UTILIZAR FÓRMULAS" sqref="C40:N40" xr:uid="{B2DEA8A5-C92C-4FDB-A1A1-8AC736019D22}"/>
    <dataValidation operator="lessThan" allowBlank="1" showInputMessage="1" showErrorMessage="1" promptTitle="ATENÇÃO" prompt="INSERIR VALORES COM APENAS 2 CASAS DECIMAIS / NÃO UTILIZAR FÓRMULAS" sqref="O4:Z41" xr:uid="{3E9DAFBE-7DD8-42C5-A5D9-785FA170D34D}"/>
    <dataValidation operator="lessThan" allowBlank="1" showInputMessage="1" showErrorMessage="1" promptTitle="ATENÇÃO" prompt="INSERIR VALORES COM APENAS 2 CASAS DECIMAIS / NÃO UTILIZAR FÓRMULAS" sqref="C4:N38" xr:uid="{79BE82F2-F811-4315-8E55-1C0046AB856B}"/>
  </dataValidations>
  <pageMargins left="0.511811024" right="0.511811024" top="0.78740157499999996" bottom="0.78740157499999996" header="0.31496062000000002" footer="0.31496062000000002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5F28-355F-45EC-817A-588BC63FFB09}">
  <dimension ref="A1:O37"/>
  <sheetViews>
    <sheetView workbookViewId="0">
      <selection activeCell="A17" sqref="A17"/>
    </sheetView>
  </sheetViews>
  <sheetFormatPr defaultRowHeight="15"/>
  <cols>
    <col min="1" max="1" width="87.140625" style="1" customWidth="1"/>
    <col min="2" max="2" width="13" style="1" customWidth="1"/>
    <col min="3" max="3" width="12.7109375" style="1" bestFit="1" customWidth="1"/>
    <col min="4" max="4" width="13" style="1" customWidth="1"/>
    <col min="5" max="5" width="11.42578125" style="1" customWidth="1"/>
    <col min="6" max="8" width="13" style="1" customWidth="1"/>
    <col min="9" max="9" width="12.5703125" style="1" customWidth="1"/>
    <col min="10" max="14" width="13" style="1" customWidth="1"/>
    <col min="15" max="15" width="15" style="1" customWidth="1"/>
  </cols>
  <sheetData>
    <row r="1" spans="1:15">
      <c r="A1" s="19" t="s">
        <v>21</v>
      </c>
      <c r="F1" s="20"/>
      <c r="O1" s="21"/>
    </row>
    <row r="2" spans="1:15">
      <c r="A2" s="12" t="s">
        <v>1</v>
      </c>
      <c r="B2" s="22" t="str">
        <f>'Cronograma Físico-Financeiro'!B2</f>
        <v>CLIQUE AQUI - período</v>
      </c>
      <c r="F2" s="20"/>
      <c r="O2" s="23"/>
    </row>
    <row r="3" spans="1:15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22</v>
      </c>
    </row>
    <row r="4" spans="1:15">
      <c r="A4" s="22">
        <f>'Cronograma Físico-Financeiro'!A4</f>
        <v>0</v>
      </c>
      <c r="B4" s="22">
        <f>'Cronograma Físico-Financeiro'!B4</f>
        <v>0</v>
      </c>
      <c r="C4" s="32">
        <f>'Cronograma Físico-Financeiro'!O4</f>
        <v>0</v>
      </c>
      <c r="D4" s="32">
        <f>'Cronograma Físico-Financeiro'!P4</f>
        <v>0</v>
      </c>
      <c r="E4" s="32">
        <f>'Cronograma Físico-Financeiro'!Q4</f>
        <v>0</v>
      </c>
      <c r="F4" s="32">
        <f>'Cronograma Físico-Financeiro'!R4</f>
        <v>0</v>
      </c>
      <c r="G4" s="32">
        <f>'Cronograma Físico-Financeiro'!S4</f>
        <v>0</v>
      </c>
      <c r="H4" s="32">
        <f>'Cronograma Físico-Financeiro'!T4</f>
        <v>0</v>
      </c>
      <c r="I4" s="32">
        <f>'Cronograma Físico-Financeiro'!U4</f>
        <v>0</v>
      </c>
      <c r="J4" s="32">
        <f>'Cronograma Físico-Financeiro'!V4</f>
        <v>0</v>
      </c>
      <c r="K4" s="32">
        <f>'Cronograma Físico-Financeiro'!W4</f>
        <v>0</v>
      </c>
      <c r="L4" s="32">
        <f>'Cronograma Físico-Financeiro'!X4</f>
        <v>0</v>
      </c>
      <c r="M4" s="32">
        <f>'Cronograma Físico-Financeiro'!Y4</f>
        <v>0</v>
      </c>
      <c r="N4" s="32">
        <f>'Cronograma Físico-Financeiro'!Z4</f>
        <v>0</v>
      </c>
      <c r="O4" s="2">
        <f>SUM(C4:N4)</f>
        <v>0</v>
      </c>
    </row>
    <row r="5" spans="1:15">
      <c r="A5" s="22">
        <f>'Cronograma Físico-Financeiro'!A5</f>
        <v>0</v>
      </c>
      <c r="B5" s="22">
        <f>'Cronograma Físico-Financeiro'!B5</f>
        <v>0</v>
      </c>
      <c r="C5" s="32">
        <f>'Cronograma Físico-Financeiro'!O5</f>
        <v>0</v>
      </c>
      <c r="D5" s="32">
        <f>'Cronograma Físico-Financeiro'!P5</f>
        <v>0</v>
      </c>
      <c r="E5" s="32">
        <f>'Cronograma Físico-Financeiro'!Q5</f>
        <v>0</v>
      </c>
      <c r="F5" s="32">
        <f>'Cronograma Físico-Financeiro'!R5</f>
        <v>0</v>
      </c>
      <c r="G5" s="32">
        <f>'Cronograma Físico-Financeiro'!S5</f>
        <v>0</v>
      </c>
      <c r="H5" s="32">
        <f>'Cronograma Físico-Financeiro'!T5</f>
        <v>0</v>
      </c>
      <c r="I5" s="32">
        <f>'Cronograma Físico-Financeiro'!U5</f>
        <v>0</v>
      </c>
      <c r="J5" s="32">
        <f>'Cronograma Físico-Financeiro'!V5</f>
        <v>0</v>
      </c>
      <c r="K5" s="32">
        <f>'Cronograma Físico-Financeiro'!W5</f>
        <v>0</v>
      </c>
      <c r="L5" s="32">
        <f>'Cronograma Físico-Financeiro'!X5</f>
        <v>0</v>
      </c>
      <c r="M5" s="32">
        <f>'Cronograma Físico-Financeiro'!Y5</f>
        <v>0</v>
      </c>
      <c r="N5" s="32">
        <f>'Cronograma Físico-Financeiro'!Z5</f>
        <v>0</v>
      </c>
      <c r="O5" s="2">
        <f t="shared" ref="O5:O37" si="0">SUM(C5:N5)</f>
        <v>0</v>
      </c>
    </row>
    <row r="6" spans="1:15">
      <c r="A6" s="22">
        <f>'Cronograma Físico-Financeiro'!A6</f>
        <v>0</v>
      </c>
      <c r="B6" s="22">
        <f>'Cronograma Físico-Financeiro'!B6</f>
        <v>0</v>
      </c>
      <c r="C6" s="32">
        <f>'Cronograma Físico-Financeiro'!O6</f>
        <v>0</v>
      </c>
      <c r="D6" s="32">
        <f>'Cronograma Físico-Financeiro'!P6</f>
        <v>0</v>
      </c>
      <c r="E6" s="32">
        <f>'Cronograma Físico-Financeiro'!Q6</f>
        <v>0</v>
      </c>
      <c r="F6" s="32">
        <f>'Cronograma Físico-Financeiro'!R6</f>
        <v>0</v>
      </c>
      <c r="G6" s="32">
        <f>'Cronograma Físico-Financeiro'!S6</f>
        <v>0</v>
      </c>
      <c r="H6" s="32">
        <f>'Cronograma Físico-Financeiro'!T6</f>
        <v>0</v>
      </c>
      <c r="I6" s="32">
        <f>'Cronograma Físico-Financeiro'!U6</f>
        <v>0</v>
      </c>
      <c r="J6" s="32">
        <f>'Cronograma Físico-Financeiro'!V6</f>
        <v>0</v>
      </c>
      <c r="K6" s="32">
        <f>'Cronograma Físico-Financeiro'!W6</f>
        <v>0</v>
      </c>
      <c r="L6" s="32">
        <f>'Cronograma Físico-Financeiro'!X6</f>
        <v>0</v>
      </c>
      <c r="M6" s="32">
        <f>'Cronograma Físico-Financeiro'!Y6</f>
        <v>0</v>
      </c>
      <c r="N6" s="32">
        <f>'Cronograma Físico-Financeiro'!Z6</f>
        <v>0</v>
      </c>
      <c r="O6" s="2">
        <f t="shared" si="0"/>
        <v>0</v>
      </c>
    </row>
    <row r="7" spans="1:15">
      <c r="A7" s="22">
        <f>'Cronograma Físico-Financeiro'!A7</f>
        <v>0</v>
      </c>
      <c r="B7" s="22">
        <f>'Cronograma Físico-Financeiro'!B7</f>
        <v>0</v>
      </c>
      <c r="C7" s="32">
        <f>'Cronograma Físico-Financeiro'!O7</f>
        <v>0</v>
      </c>
      <c r="D7" s="32">
        <f>'Cronograma Físico-Financeiro'!P7</f>
        <v>0</v>
      </c>
      <c r="E7" s="32">
        <f>'Cronograma Físico-Financeiro'!Q7</f>
        <v>0</v>
      </c>
      <c r="F7" s="32">
        <f>'Cronograma Físico-Financeiro'!R7</f>
        <v>0</v>
      </c>
      <c r="G7" s="32">
        <f>'Cronograma Físico-Financeiro'!S7</f>
        <v>0</v>
      </c>
      <c r="H7" s="32">
        <f>'Cronograma Físico-Financeiro'!T7</f>
        <v>0</v>
      </c>
      <c r="I7" s="32">
        <f>'Cronograma Físico-Financeiro'!U7</f>
        <v>0</v>
      </c>
      <c r="J7" s="32">
        <f>'Cronograma Físico-Financeiro'!V7</f>
        <v>0</v>
      </c>
      <c r="K7" s="32">
        <f>'Cronograma Físico-Financeiro'!W7</f>
        <v>0</v>
      </c>
      <c r="L7" s="32">
        <f>'Cronograma Físico-Financeiro'!X7</f>
        <v>0</v>
      </c>
      <c r="M7" s="32">
        <f>'Cronograma Físico-Financeiro'!Y7</f>
        <v>0</v>
      </c>
      <c r="N7" s="32">
        <f>'Cronograma Físico-Financeiro'!Z7</f>
        <v>0</v>
      </c>
      <c r="O7" s="2">
        <f t="shared" si="0"/>
        <v>0</v>
      </c>
    </row>
    <row r="8" spans="1:15">
      <c r="A8" s="22">
        <f>'Cronograma Físico-Financeiro'!A8</f>
        <v>0</v>
      </c>
      <c r="B8" s="22">
        <f>'Cronograma Físico-Financeiro'!B8</f>
        <v>0</v>
      </c>
      <c r="C8" s="32">
        <f>'Cronograma Físico-Financeiro'!O8</f>
        <v>0</v>
      </c>
      <c r="D8" s="32">
        <f>'Cronograma Físico-Financeiro'!P8</f>
        <v>0</v>
      </c>
      <c r="E8" s="32">
        <f>'Cronograma Físico-Financeiro'!Q8</f>
        <v>0</v>
      </c>
      <c r="F8" s="32">
        <f>'Cronograma Físico-Financeiro'!R8</f>
        <v>0</v>
      </c>
      <c r="G8" s="32">
        <f>'Cronograma Físico-Financeiro'!S8</f>
        <v>0</v>
      </c>
      <c r="H8" s="32">
        <f>'Cronograma Físico-Financeiro'!T8</f>
        <v>0</v>
      </c>
      <c r="I8" s="32">
        <f>'Cronograma Físico-Financeiro'!U8</f>
        <v>0</v>
      </c>
      <c r="J8" s="32">
        <f>'Cronograma Físico-Financeiro'!V8</f>
        <v>0</v>
      </c>
      <c r="K8" s="32">
        <f>'Cronograma Físico-Financeiro'!W8</f>
        <v>0</v>
      </c>
      <c r="L8" s="32">
        <f>'Cronograma Físico-Financeiro'!X8</f>
        <v>0</v>
      </c>
      <c r="M8" s="32">
        <f>'Cronograma Físico-Financeiro'!Y8</f>
        <v>0</v>
      </c>
      <c r="N8" s="32">
        <f>'Cronograma Físico-Financeiro'!Z8</f>
        <v>0</v>
      </c>
      <c r="O8" s="2">
        <f t="shared" si="0"/>
        <v>0</v>
      </c>
    </row>
    <row r="9" spans="1:15">
      <c r="A9" s="22">
        <f>'Cronograma Físico-Financeiro'!A9</f>
        <v>0</v>
      </c>
      <c r="B9" s="22">
        <f>'Cronograma Físico-Financeiro'!B9</f>
        <v>0</v>
      </c>
      <c r="C9" s="32">
        <f>'Cronograma Físico-Financeiro'!O9</f>
        <v>0</v>
      </c>
      <c r="D9" s="32">
        <f>'Cronograma Físico-Financeiro'!P9</f>
        <v>0</v>
      </c>
      <c r="E9" s="32">
        <f>'Cronograma Físico-Financeiro'!Q9</f>
        <v>0</v>
      </c>
      <c r="F9" s="32">
        <f>'Cronograma Físico-Financeiro'!R9</f>
        <v>0</v>
      </c>
      <c r="G9" s="32">
        <f>'Cronograma Físico-Financeiro'!S9</f>
        <v>0</v>
      </c>
      <c r="H9" s="32">
        <f>'Cronograma Físico-Financeiro'!T9</f>
        <v>0</v>
      </c>
      <c r="I9" s="32">
        <f>'Cronograma Físico-Financeiro'!U9</f>
        <v>0</v>
      </c>
      <c r="J9" s="32">
        <f>'Cronograma Físico-Financeiro'!V9</f>
        <v>0</v>
      </c>
      <c r="K9" s="32">
        <f>'Cronograma Físico-Financeiro'!W9</f>
        <v>0</v>
      </c>
      <c r="L9" s="32">
        <f>'Cronograma Físico-Financeiro'!X9</f>
        <v>0</v>
      </c>
      <c r="M9" s="32">
        <f>'Cronograma Físico-Financeiro'!Y9</f>
        <v>0</v>
      </c>
      <c r="N9" s="32">
        <f>'Cronograma Físico-Financeiro'!Z9</f>
        <v>0</v>
      </c>
      <c r="O9" s="2">
        <f t="shared" si="0"/>
        <v>0</v>
      </c>
    </row>
    <row r="10" spans="1:15">
      <c r="A10" s="22">
        <f>'Cronograma Físico-Financeiro'!A10</f>
        <v>0</v>
      </c>
      <c r="B10" s="22">
        <f>'Cronograma Físico-Financeiro'!B10</f>
        <v>0</v>
      </c>
      <c r="C10" s="32">
        <f>'Cronograma Físico-Financeiro'!O10</f>
        <v>0</v>
      </c>
      <c r="D10" s="32">
        <f>'Cronograma Físico-Financeiro'!P10</f>
        <v>0</v>
      </c>
      <c r="E10" s="32">
        <f>'Cronograma Físico-Financeiro'!Q10</f>
        <v>0</v>
      </c>
      <c r="F10" s="32">
        <f>'Cronograma Físico-Financeiro'!R10</f>
        <v>0</v>
      </c>
      <c r="G10" s="32">
        <f>'Cronograma Físico-Financeiro'!S10</f>
        <v>0</v>
      </c>
      <c r="H10" s="32">
        <f>'Cronograma Físico-Financeiro'!T10</f>
        <v>0</v>
      </c>
      <c r="I10" s="32">
        <f>'Cronograma Físico-Financeiro'!U10</f>
        <v>0</v>
      </c>
      <c r="J10" s="32">
        <f>'Cronograma Físico-Financeiro'!V10</f>
        <v>0</v>
      </c>
      <c r="K10" s="32">
        <f>'Cronograma Físico-Financeiro'!W10</f>
        <v>0</v>
      </c>
      <c r="L10" s="32">
        <f>'Cronograma Físico-Financeiro'!X10</f>
        <v>0</v>
      </c>
      <c r="M10" s="32">
        <f>'Cronograma Físico-Financeiro'!Y10</f>
        <v>0</v>
      </c>
      <c r="N10" s="32">
        <f>'Cronograma Físico-Financeiro'!Z10</f>
        <v>0</v>
      </c>
      <c r="O10" s="2">
        <f t="shared" si="0"/>
        <v>0</v>
      </c>
    </row>
    <row r="11" spans="1:15">
      <c r="A11" s="22">
        <f>'Cronograma Físico-Financeiro'!A11</f>
        <v>0</v>
      </c>
      <c r="B11" s="22">
        <f>'Cronograma Físico-Financeiro'!B11</f>
        <v>0</v>
      </c>
      <c r="C11" s="32">
        <f>'Cronograma Físico-Financeiro'!O11</f>
        <v>0</v>
      </c>
      <c r="D11" s="32">
        <f>'Cronograma Físico-Financeiro'!P11</f>
        <v>0</v>
      </c>
      <c r="E11" s="32">
        <f>'Cronograma Físico-Financeiro'!Q11</f>
        <v>0</v>
      </c>
      <c r="F11" s="32">
        <f>'Cronograma Físico-Financeiro'!R11</f>
        <v>0</v>
      </c>
      <c r="G11" s="32">
        <f>'Cronograma Físico-Financeiro'!S11</f>
        <v>0</v>
      </c>
      <c r="H11" s="32">
        <f>'Cronograma Físico-Financeiro'!T11</f>
        <v>0</v>
      </c>
      <c r="I11" s="32">
        <f>'Cronograma Físico-Financeiro'!U11</f>
        <v>0</v>
      </c>
      <c r="J11" s="32">
        <f>'Cronograma Físico-Financeiro'!V11</f>
        <v>0</v>
      </c>
      <c r="K11" s="32">
        <f>'Cronograma Físico-Financeiro'!W11</f>
        <v>0</v>
      </c>
      <c r="L11" s="32">
        <f>'Cronograma Físico-Financeiro'!X11</f>
        <v>0</v>
      </c>
      <c r="M11" s="32">
        <f>'Cronograma Físico-Financeiro'!Y11</f>
        <v>0</v>
      </c>
      <c r="N11" s="32">
        <f>'Cronograma Físico-Financeiro'!Z11</f>
        <v>0</v>
      </c>
      <c r="O11" s="2">
        <f t="shared" si="0"/>
        <v>0</v>
      </c>
    </row>
    <row r="12" spans="1:15">
      <c r="A12" s="22">
        <f>'Cronograma Físico-Financeiro'!A12</f>
        <v>0</v>
      </c>
      <c r="B12" s="22">
        <f>'Cronograma Físico-Financeiro'!B12</f>
        <v>0</v>
      </c>
      <c r="C12" s="32">
        <f>'Cronograma Físico-Financeiro'!O12</f>
        <v>0</v>
      </c>
      <c r="D12" s="32">
        <f>'Cronograma Físico-Financeiro'!P12</f>
        <v>0</v>
      </c>
      <c r="E12" s="32">
        <f>'Cronograma Físico-Financeiro'!Q12</f>
        <v>0</v>
      </c>
      <c r="F12" s="32">
        <f>'Cronograma Físico-Financeiro'!R12</f>
        <v>0</v>
      </c>
      <c r="G12" s="32">
        <f>'Cronograma Físico-Financeiro'!S12</f>
        <v>0</v>
      </c>
      <c r="H12" s="32">
        <f>'Cronograma Físico-Financeiro'!T12</f>
        <v>0</v>
      </c>
      <c r="I12" s="32">
        <f>'Cronograma Físico-Financeiro'!U12</f>
        <v>0</v>
      </c>
      <c r="J12" s="32">
        <f>'Cronograma Físico-Financeiro'!V12</f>
        <v>0</v>
      </c>
      <c r="K12" s="32">
        <f>'Cronograma Físico-Financeiro'!W12</f>
        <v>0</v>
      </c>
      <c r="L12" s="32">
        <f>'Cronograma Físico-Financeiro'!X12</f>
        <v>0</v>
      </c>
      <c r="M12" s="32">
        <f>'Cronograma Físico-Financeiro'!Y12</f>
        <v>0</v>
      </c>
      <c r="N12" s="32">
        <f>'Cronograma Físico-Financeiro'!Z12</f>
        <v>0</v>
      </c>
      <c r="O12" s="2">
        <f t="shared" si="0"/>
        <v>0</v>
      </c>
    </row>
    <row r="13" spans="1:15">
      <c r="A13" s="22">
        <f>'Cronograma Físico-Financeiro'!A13</f>
        <v>0</v>
      </c>
      <c r="B13" s="22">
        <f>'Cronograma Físico-Financeiro'!B13</f>
        <v>0</v>
      </c>
      <c r="C13" s="32">
        <f>'Cronograma Físico-Financeiro'!O13</f>
        <v>0</v>
      </c>
      <c r="D13" s="32">
        <f>'Cronograma Físico-Financeiro'!P13</f>
        <v>0</v>
      </c>
      <c r="E13" s="32">
        <f>'Cronograma Físico-Financeiro'!Q13</f>
        <v>0</v>
      </c>
      <c r="F13" s="32">
        <f>'Cronograma Físico-Financeiro'!R13</f>
        <v>0</v>
      </c>
      <c r="G13" s="32">
        <f>'Cronograma Físico-Financeiro'!S13</f>
        <v>0</v>
      </c>
      <c r="H13" s="32">
        <f>'Cronograma Físico-Financeiro'!T13</f>
        <v>0</v>
      </c>
      <c r="I13" s="32">
        <f>'Cronograma Físico-Financeiro'!U13</f>
        <v>0</v>
      </c>
      <c r="J13" s="32">
        <f>'Cronograma Físico-Financeiro'!V13</f>
        <v>0</v>
      </c>
      <c r="K13" s="32">
        <f>'Cronograma Físico-Financeiro'!W13</f>
        <v>0</v>
      </c>
      <c r="L13" s="32">
        <f>'Cronograma Físico-Financeiro'!X13</f>
        <v>0</v>
      </c>
      <c r="M13" s="32">
        <f>'Cronograma Físico-Financeiro'!Y13</f>
        <v>0</v>
      </c>
      <c r="N13" s="32">
        <f>'Cronograma Físico-Financeiro'!Z13</f>
        <v>0</v>
      </c>
      <c r="O13" s="2">
        <f t="shared" si="0"/>
        <v>0</v>
      </c>
    </row>
    <row r="14" spans="1:15">
      <c r="A14" s="22">
        <f>'Cronograma Físico-Financeiro'!A14</f>
        <v>0</v>
      </c>
      <c r="B14" s="22">
        <f>'Cronograma Físico-Financeiro'!B14</f>
        <v>0</v>
      </c>
      <c r="C14" s="32">
        <f>'Cronograma Físico-Financeiro'!O14</f>
        <v>0</v>
      </c>
      <c r="D14" s="32">
        <f>'Cronograma Físico-Financeiro'!P14</f>
        <v>0</v>
      </c>
      <c r="E14" s="32">
        <f>'Cronograma Físico-Financeiro'!Q14</f>
        <v>0</v>
      </c>
      <c r="F14" s="32">
        <f>'Cronograma Físico-Financeiro'!R14</f>
        <v>0</v>
      </c>
      <c r="G14" s="32">
        <f>'Cronograma Físico-Financeiro'!S14</f>
        <v>0</v>
      </c>
      <c r="H14" s="32">
        <f>'Cronograma Físico-Financeiro'!T14</f>
        <v>0</v>
      </c>
      <c r="I14" s="32">
        <f>'Cronograma Físico-Financeiro'!U14</f>
        <v>0</v>
      </c>
      <c r="J14" s="32">
        <f>'Cronograma Físico-Financeiro'!V14</f>
        <v>0</v>
      </c>
      <c r="K14" s="32">
        <f>'Cronograma Físico-Financeiro'!W14</f>
        <v>0</v>
      </c>
      <c r="L14" s="32">
        <f>'Cronograma Físico-Financeiro'!X14</f>
        <v>0</v>
      </c>
      <c r="M14" s="32">
        <f>'Cronograma Físico-Financeiro'!Y14</f>
        <v>0</v>
      </c>
      <c r="N14" s="32">
        <f>'Cronograma Físico-Financeiro'!Z14</f>
        <v>0</v>
      </c>
      <c r="O14" s="2">
        <f t="shared" si="0"/>
        <v>0</v>
      </c>
    </row>
    <row r="15" spans="1:15">
      <c r="A15" s="22">
        <f>'Cronograma Físico-Financeiro'!A15</f>
        <v>0</v>
      </c>
      <c r="B15" s="22">
        <f>'Cronograma Físico-Financeiro'!B15</f>
        <v>0</v>
      </c>
      <c r="C15" s="32">
        <f>'Cronograma Físico-Financeiro'!O15</f>
        <v>0</v>
      </c>
      <c r="D15" s="32">
        <f>'Cronograma Físico-Financeiro'!P15</f>
        <v>0</v>
      </c>
      <c r="E15" s="32">
        <f>'Cronograma Físico-Financeiro'!Q15</f>
        <v>0</v>
      </c>
      <c r="F15" s="32">
        <f>'Cronograma Físico-Financeiro'!R15</f>
        <v>0</v>
      </c>
      <c r="G15" s="32">
        <f>'Cronograma Físico-Financeiro'!S15</f>
        <v>0</v>
      </c>
      <c r="H15" s="32">
        <f>'Cronograma Físico-Financeiro'!T15</f>
        <v>0</v>
      </c>
      <c r="I15" s="32">
        <f>'Cronograma Físico-Financeiro'!U15</f>
        <v>0</v>
      </c>
      <c r="J15" s="32">
        <f>'Cronograma Físico-Financeiro'!V15</f>
        <v>0</v>
      </c>
      <c r="K15" s="32">
        <f>'Cronograma Físico-Financeiro'!W15</f>
        <v>0</v>
      </c>
      <c r="L15" s="32">
        <f>'Cronograma Físico-Financeiro'!X15</f>
        <v>0</v>
      </c>
      <c r="M15" s="32">
        <f>'Cronograma Físico-Financeiro'!Y15</f>
        <v>0</v>
      </c>
      <c r="N15" s="32">
        <f>'Cronograma Físico-Financeiro'!Z15</f>
        <v>0</v>
      </c>
      <c r="O15" s="2">
        <f t="shared" si="0"/>
        <v>0</v>
      </c>
    </row>
    <row r="16" spans="1:15">
      <c r="A16" s="22">
        <f>'Cronograma Físico-Financeiro'!A16</f>
        <v>0</v>
      </c>
      <c r="B16" s="22">
        <f>'Cronograma Físico-Financeiro'!B16</f>
        <v>0</v>
      </c>
      <c r="C16" s="32">
        <f>'Cronograma Físico-Financeiro'!O16</f>
        <v>0</v>
      </c>
      <c r="D16" s="32">
        <f>'Cronograma Físico-Financeiro'!P16</f>
        <v>0</v>
      </c>
      <c r="E16" s="32">
        <f>'Cronograma Físico-Financeiro'!Q16</f>
        <v>0</v>
      </c>
      <c r="F16" s="32">
        <f>'Cronograma Físico-Financeiro'!R16</f>
        <v>0</v>
      </c>
      <c r="G16" s="32">
        <f>'Cronograma Físico-Financeiro'!S16</f>
        <v>0</v>
      </c>
      <c r="H16" s="32">
        <f>'Cronograma Físico-Financeiro'!T16</f>
        <v>0</v>
      </c>
      <c r="I16" s="32">
        <f>'Cronograma Físico-Financeiro'!U16</f>
        <v>0</v>
      </c>
      <c r="J16" s="32">
        <f>'Cronograma Físico-Financeiro'!V16</f>
        <v>0</v>
      </c>
      <c r="K16" s="32">
        <f>'Cronograma Físico-Financeiro'!W16</f>
        <v>0</v>
      </c>
      <c r="L16" s="32">
        <f>'Cronograma Físico-Financeiro'!X16</f>
        <v>0</v>
      </c>
      <c r="M16" s="32">
        <f>'Cronograma Físico-Financeiro'!Y16</f>
        <v>0</v>
      </c>
      <c r="N16" s="32">
        <f>'Cronograma Físico-Financeiro'!Z16</f>
        <v>0</v>
      </c>
      <c r="O16" s="2">
        <f t="shared" si="0"/>
        <v>0</v>
      </c>
    </row>
    <row r="17" spans="1:15">
      <c r="A17" s="22">
        <f>'Cronograma Físico-Financeiro'!A17</f>
        <v>0</v>
      </c>
      <c r="B17" s="22">
        <f>'Cronograma Físico-Financeiro'!B17</f>
        <v>0</v>
      </c>
      <c r="C17" s="32">
        <f>'Cronograma Físico-Financeiro'!O17</f>
        <v>0</v>
      </c>
      <c r="D17" s="32">
        <f>'Cronograma Físico-Financeiro'!P17</f>
        <v>0</v>
      </c>
      <c r="E17" s="32">
        <f>'Cronograma Físico-Financeiro'!Q17</f>
        <v>0</v>
      </c>
      <c r="F17" s="32">
        <f>'Cronograma Físico-Financeiro'!R17</f>
        <v>0</v>
      </c>
      <c r="G17" s="32">
        <f>'Cronograma Físico-Financeiro'!S17</f>
        <v>0</v>
      </c>
      <c r="H17" s="32">
        <f>'Cronograma Físico-Financeiro'!T17</f>
        <v>0</v>
      </c>
      <c r="I17" s="32">
        <f>'Cronograma Físico-Financeiro'!U17</f>
        <v>0</v>
      </c>
      <c r="J17" s="32">
        <f>'Cronograma Físico-Financeiro'!V17</f>
        <v>0</v>
      </c>
      <c r="K17" s="32">
        <f>'Cronograma Físico-Financeiro'!W17</f>
        <v>0</v>
      </c>
      <c r="L17" s="32">
        <f>'Cronograma Físico-Financeiro'!X17</f>
        <v>0</v>
      </c>
      <c r="M17" s="32">
        <f>'Cronograma Físico-Financeiro'!Y17</f>
        <v>0</v>
      </c>
      <c r="N17" s="32">
        <f>'Cronograma Físico-Financeiro'!Z17</f>
        <v>0</v>
      </c>
      <c r="O17" s="2">
        <f t="shared" si="0"/>
        <v>0</v>
      </c>
    </row>
    <row r="18" spans="1:15">
      <c r="A18" s="22">
        <f>'Cronograma Físico-Financeiro'!A18</f>
        <v>0</v>
      </c>
      <c r="B18" s="22">
        <f>'Cronograma Físico-Financeiro'!B18</f>
        <v>0</v>
      </c>
      <c r="C18" s="32">
        <f>'Cronograma Físico-Financeiro'!O18</f>
        <v>0</v>
      </c>
      <c r="D18" s="32">
        <f>'Cronograma Físico-Financeiro'!P18</f>
        <v>0</v>
      </c>
      <c r="E18" s="32">
        <f>'Cronograma Físico-Financeiro'!Q18</f>
        <v>0</v>
      </c>
      <c r="F18" s="32">
        <f>'Cronograma Físico-Financeiro'!R18</f>
        <v>0</v>
      </c>
      <c r="G18" s="32">
        <f>'Cronograma Físico-Financeiro'!S18</f>
        <v>0</v>
      </c>
      <c r="H18" s="32">
        <f>'Cronograma Físico-Financeiro'!T18</f>
        <v>0</v>
      </c>
      <c r="I18" s="32">
        <f>'Cronograma Físico-Financeiro'!U18</f>
        <v>0</v>
      </c>
      <c r="J18" s="32">
        <f>'Cronograma Físico-Financeiro'!V18</f>
        <v>0</v>
      </c>
      <c r="K18" s="32">
        <f>'Cronograma Físico-Financeiro'!W18</f>
        <v>0</v>
      </c>
      <c r="L18" s="32">
        <f>'Cronograma Físico-Financeiro'!X18</f>
        <v>0</v>
      </c>
      <c r="M18" s="32">
        <f>'Cronograma Físico-Financeiro'!Y18</f>
        <v>0</v>
      </c>
      <c r="N18" s="32">
        <f>'Cronograma Físico-Financeiro'!Z18</f>
        <v>0</v>
      </c>
      <c r="O18" s="2">
        <f t="shared" si="0"/>
        <v>0</v>
      </c>
    </row>
    <row r="19" spans="1:15">
      <c r="A19" s="22">
        <f>'Cronograma Físico-Financeiro'!A19</f>
        <v>0</v>
      </c>
      <c r="B19" s="22">
        <f>'Cronograma Físico-Financeiro'!B19</f>
        <v>0</v>
      </c>
      <c r="C19" s="32">
        <f>'Cronograma Físico-Financeiro'!O19</f>
        <v>0</v>
      </c>
      <c r="D19" s="32">
        <f>'Cronograma Físico-Financeiro'!P19</f>
        <v>0</v>
      </c>
      <c r="E19" s="32">
        <f>'Cronograma Físico-Financeiro'!Q19</f>
        <v>0</v>
      </c>
      <c r="F19" s="32">
        <f>'Cronograma Físico-Financeiro'!R19</f>
        <v>0</v>
      </c>
      <c r="G19" s="32">
        <f>'Cronograma Físico-Financeiro'!S19</f>
        <v>0</v>
      </c>
      <c r="H19" s="32">
        <f>'Cronograma Físico-Financeiro'!T19</f>
        <v>0</v>
      </c>
      <c r="I19" s="32">
        <f>'Cronograma Físico-Financeiro'!U19</f>
        <v>0</v>
      </c>
      <c r="J19" s="32">
        <f>'Cronograma Físico-Financeiro'!V19</f>
        <v>0</v>
      </c>
      <c r="K19" s="32">
        <f>'Cronograma Físico-Financeiro'!W19</f>
        <v>0</v>
      </c>
      <c r="L19" s="32">
        <f>'Cronograma Físico-Financeiro'!X19</f>
        <v>0</v>
      </c>
      <c r="M19" s="32">
        <f>'Cronograma Físico-Financeiro'!Y19</f>
        <v>0</v>
      </c>
      <c r="N19" s="32">
        <f>'Cronograma Físico-Financeiro'!Z19</f>
        <v>0</v>
      </c>
      <c r="O19" s="2">
        <f t="shared" si="0"/>
        <v>0</v>
      </c>
    </row>
    <row r="20" spans="1:15">
      <c r="A20" s="22">
        <f>'Cronograma Físico-Financeiro'!A20</f>
        <v>0</v>
      </c>
      <c r="B20" s="22">
        <f>'Cronograma Físico-Financeiro'!B20</f>
        <v>0</v>
      </c>
      <c r="C20" s="32">
        <f>'Cronograma Físico-Financeiro'!O20</f>
        <v>0</v>
      </c>
      <c r="D20" s="32">
        <f>'Cronograma Físico-Financeiro'!P20</f>
        <v>0</v>
      </c>
      <c r="E20" s="32">
        <f>'Cronograma Físico-Financeiro'!Q20</f>
        <v>0</v>
      </c>
      <c r="F20" s="32">
        <f>'Cronograma Físico-Financeiro'!R20</f>
        <v>0</v>
      </c>
      <c r="G20" s="32">
        <f>'Cronograma Físico-Financeiro'!S20</f>
        <v>0</v>
      </c>
      <c r="H20" s="32">
        <f>'Cronograma Físico-Financeiro'!T20</f>
        <v>0</v>
      </c>
      <c r="I20" s="32">
        <f>'Cronograma Físico-Financeiro'!U20</f>
        <v>0</v>
      </c>
      <c r="J20" s="32">
        <f>'Cronograma Físico-Financeiro'!V20</f>
        <v>0</v>
      </c>
      <c r="K20" s="32">
        <f>'Cronograma Físico-Financeiro'!W20</f>
        <v>0</v>
      </c>
      <c r="L20" s="32">
        <f>'Cronograma Físico-Financeiro'!X20</f>
        <v>0</v>
      </c>
      <c r="M20" s="32">
        <f>'Cronograma Físico-Financeiro'!Y20</f>
        <v>0</v>
      </c>
      <c r="N20" s="32">
        <f>'Cronograma Físico-Financeiro'!Z20</f>
        <v>0</v>
      </c>
      <c r="O20" s="2">
        <f t="shared" si="0"/>
        <v>0</v>
      </c>
    </row>
    <row r="21" spans="1:15">
      <c r="A21" s="22">
        <f>'Cronograma Físico-Financeiro'!A21</f>
        <v>0</v>
      </c>
      <c r="B21" s="22">
        <f>'Cronograma Físico-Financeiro'!B21</f>
        <v>0</v>
      </c>
      <c r="C21" s="32">
        <f>'Cronograma Físico-Financeiro'!O21</f>
        <v>0</v>
      </c>
      <c r="D21" s="32">
        <f>'Cronograma Físico-Financeiro'!P21</f>
        <v>0</v>
      </c>
      <c r="E21" s="32">
        <f>'Cronograma Físico-Financeiro'!Q21</f>
        <v>0</v>
      </c>
      <c r="F21" s="32">
        <f>'Cronograma Físico-Financeiro'!R21</f>
        <v>0</v>
      </c>
      <c r="G21" s="32">
        <f>'Cronograma Físico-Financeiro'!S21</f>
        <v>0</v>
      </c>
      <c r="H21" s="32">
        <f>'Cronograma Físico-Financeiro'!T21</f>
        <v>0</v>
      </c>
      <c r="I21" s="32">
        <f>'Cronograma Físico-Financeiro'!U21</f>
        <v>0</v>
      </c>
      <c r="J21" s="32">
        <f>'Cronograma Físico-Financeiro'!V21</f>
        <v>0</v>
      </c>
      <c r="K21" s="32">
        <f>'Cronograma Físico-Financeiro'!W21</f>
        <v>0</v>
      </c>
      <c r="L21" s="32">
        <f>'Cronograma Físico-Financeiro'!X21</f>
        <v>0</v>
      </c>
      <c r="M21" s="32">
        <f>'Cronograma Físico-Financeiro'!Y21</f>
        <v>0</v>
      </c>
      <c r="N21" s="32">
        <f>'Cronograma Físico-Financeiro'!Z21</f>
        <v>0</v>
      </c>
      <c r="O21" s="2">
        <f t="shared" si="0"/>
        <v>0</v>
      </c>
    </row>
    <row r="22" spans="1:15">
      <c r="A22" s="22">
        <f>'Cronograma Físico-Financeiro'!A22</f>
        <v>0</v>
      </c>
      <c r="B22" s="22">
        <f>'Cronograma Físico-Financeiro'!B22</f>
        <v>0</v>
      </c>
      <c r="C22" s="32">
        <f>'Cronograma Físico-Financeiro'!O22</f>
        <v>0</v>
      </c>
      <c r="D22" s="32">
        <f>'Cronograma Físico-Financeiro'!P22</f>
        <v>0</v>
      </c>
      <c r="E22" s="32">
        <f>'Cronograma Físico-Financeiro'!Q22</f>
        <v>0</v>
      </c>
      <c r="F22" s="32">
        <f>'Cronograma Físico-Financeiro'!R22</f>
        <v>0</v>
      </c>
      <c r="G22" s="32">
        <f>'Cronograma Físico-Financeiro'!S22</f>
        <v>0</v>
      </c>
      <c r="H22" s="32">
        <f>'Cronograma Físico-Financeiro'!T22</f>
        <v>0</v>
      </c>
      <c r="I22" s="32">
        <f>'Cronograma Físico-Financeiro'!U22</f>
        <v>0</v>
      </c>
      <c r="J22" s="32">
        <f>'Cronograma Físico-Financeiro'!V22</f>
        <v>0</v>
      </c>
      <c r="K22" s="32">
        <f>'Cronograma Físico-Financeiro'!W22</f>
        <v>0</v>
      </c>
      <c r="L22" s="32">
        <f>'Cronograma Físico-Financeiro'!X22</f>
        <v>0</v>
      </c>
      <c r="M22" s="32">
        <f>'Cronograma Físico-Financeiro'!Y22</f>
        <v>0</v>
      </c>
      <c r="N22" s="32">
        <f>'Cronograma Físico-Financeiro'!Z22</f>
        <v>0</v>
      </c>
      <c r="O22" s="2">
        <f t="shared" si="0"/>
        <v>0</v>
      </c>
    </row>
    <row r="23" spans="1:15">
      <c r="A23" s="22">
        <f>'Cronograma Físico-Financeiro'!A23</f>
        <v>0</v>
      </c>
      <c r="B23" s="22">
        <f>'Cronograma Físico-Financeiro'!B23</f>
        <v>0</v>
      </c>
      <c r="C23" s="32">
        <f>'Cronograma Físico-Financeiro'!O23</f>
        <v>0</v>
      </c>
      <c r="D23" s="32">
        <f>'Cronograma Físico-Financeiro'!P23</f>
        <v>0</v>
      </c>
      <c r="E23" s="32">
        <f>'Cronograma Físico-Financeiro'!Q23</f>
        <v>0</v>
      </c>
      <c r="F23" s="32">
        <f>'Cronograma Físico-Financeiro'!R23</f>
        <v>0</v>
      </c>
      <c r="G23" s="32">
        <f>'Cronograma Físico-Financeiro'!S23</f>
        <v>0</v>
      </c>
      <c r="H23" s="32">
        <f>'Cronograma Físico-Financeiro'!T23</f>
        <v>0</v>
      </c>
      <c r="I23" s="32">
        <f>'Cronograma Físico-Financeiro'!U23</f>
        <v>0</v>
      </c>
      <c r="J23" s="32">
        <f>'Cronograma Físico-Financeiro'!V23</f>
        <v>0</v>
      </c>
      <c r="K23" s="32">
        <f>'Cronograma Físico-Financeiro'!W23</f>
        <v>0</v>
      </c>
      <c r="L23" s="32">
        <f>'Cronograma Físico-Financeiro'!X23</f>
        <v>0</v>
      </c>
      <c r="M23" s="32">
        <f>'Cronograma Físico-Financeiro'!Y23</f>
        <v>0</v>
      </c>
      <c r="N23" s="32">
        <f>'Cronograma Físico-Financeiro'!Z23</f>
        <v>0</v>
      </c>
      <c r="O23" s="2">
        <f t="shared" si="0"/>
        <v>0</v>
      </c>
    </row>
    <row r="24" spans="1:15">
      <c r="A24" s="22">
        <f>'Cronograma Físico-Financeiro'!A24</f>
        <v>0</v>
      </c>
      <c r="B24" s="22">
        <f>'Cronograma Físico-Financeiro'!B24</f>
        <v>0</v>
      </c>
      <c r="C24" s="32">
        <f>'Cronograma Físico-Financeiro'!O24</f>
        <v>0</v>
      </c>
      <c r="D24" s="32">
        <f>'Cronograma Físico-Financeiro'!P24</f>
        <v>0</v>
      </c>
      <c r="E24" s="32">
        <f>'Cronograma Físico-Financeiro'!Q24</f>
        <v>0</v>
      </c>
      <c r="F24" s="32">
        <f>'Cronograma Físico-Financeiro'!R24</f>
        <v>0</v>
      </c>
      <c r="G24" s="32">
        <f>'Cronograma Físico-Financeiro'!S24</f>
        <v>0</v>
      </c>
      <c r="H24" s="32">
        <f>'Cronograma Físico-Financeiro'!T24</f>
        <v>0</v>
      </c>
      <c r="I24" s="32">
        <f>'Cronograma Físico-Financeiro'!U24</f>
        <v>0</v>
      </c>
      <c r="J24" s="32">
        <f>'Cronograma Físico-Financeiro'!V24</f>
        <v>0</v>
      </c>
      <c r="K24" s="32">
        <f>'Cronograma Físico-Financeiro'!W24</f>
        <v>0</v>
      </c>
      <c r="L24" s="32">
        <f>'Cronograma Físico-Financeiro'!X24</f>
        <v>0</v>
      </c>
      <c r="M24" s="32">
        <f>'Cronograma Físico-Financeiro'!Y24</f>
        <v>0</v>
      </c>
      <c r="N24" s="32">
        <f>'Cronograma Físico-Financeiro'!Z24</f>
        <v>0</v>
      </c>
      <c r="O24" s="2">
        <f t="shared" si="0"/>
        <v>0</v>
      </c>
    </row>
    <row r="25" spans="1:15">
      <c r="A25" s="22">
        <f>'Cronograma Físico-Financeiro'!A25</f>
        <v>0</v>
      </c>
      <c r="B25" s="22">
        <f>'Cronograma Físico-Financeiro'!B25</f>
        <v>0</v>
      </c>
      <c r="C25" s="32">
        <f>'Cronograma Físico-Financeiro'!O25</f>
        <v>0</v>
      </c>
      <c r="D25" s="32">
        <f>'Cronograma Físico-Financeiro'!P25</f>
        <v>0</v>
      </c>
      <c r="E25" s="32">
        <f>'Cronograma Físico-Financeiro'!Q25</f>
        <v>0</v>
      </c>
      <c r="F25" s="32">
        <f>'Cronograma Físico-Financeiro'!R25</f>
        <v>0</v>
      </c>
      <c r="G25" s="32">
        <f>'Cronograma Físico-Financeiro'!S25</f>
        <v>0</v>
      </c>
      <c r="H25" s="32">
        <f>'Cronograma Físico-Financeiro'!T25</f>
        <v>0</v>
      </c>
      <c r="I25" s="32">
        <f>'Cronograma Físico-Financeiro'!U25</f>
        <v>0</v>
      </c>
      <c r="J25" s="32">
        <f>'Cronograma Físico-Financeiro'!V25</f>
        <v>0</v>
      </c>
      <c r="K25" s="32">
        <f>'Cronograma Físico-Financeiro'!W25</f>
        <v>0</v>
      </c>
      <c r="L25" s="32">
        <f>'Cronograma Físico-Financeiro'!X25</f>
        <v>0</v>
      </c>
      <c r="M25" s="32">
        <f>'Cronograma Físico-Financeiro'!Y25</f>
        <v>0</v>
      </c>
      <c r="N25" s="32">
        <f>'Cronograma Físico-Financeiro'!Z25</f>
        <v>0</v>
      </c>
      <c r="O25" s="2">
        <f t="shared" si="0"/>
        <v>0</v>
      </c>
    </row>
    <row r="26" spans="1:15">
      <c r="A26" s="22">
        <f>'Cronograma Físico-Financeiro'!A26</f>
        <v>0</v>
      </c>
      <c r="B26" s="22">
        <f>'Cronograma Físico-Financeiro'!B26</f>
        <v>0</v>
      </c>
      <c r="C26" s="32">
        <f>'Cronograma Físico-Financeiro'!O26</f>
        <v>0</v>
      </c>
      <c r="D26" s="32">
        <f>'Cronograma Físico-Financeiro'!P26</f>
        <v>0</v>
      </c>
      <c r="E26" s="32">
        <f>'Cronograma Físico-Financeiro'!Q26</f>
        <v>0</v>
      </c>
      <c r="F26" s="32">
        <f>'Cronograma Físico-Financeiro'!R26</f>
        <v>0</v>
      </c>
      <c r="G26" s="32">
        <f>'Cronograma Físico-Financeiro'!S26</f>
        <v>0</v>
      </c>
      <c r="H26" s="32">
        <f>'Cronograma Físico-Financeiro'!T26</f>
        <v>0</v>
      </c>
      <c r="I26" s="32">
        <f>'Cronograma Físico-Financeiro'!U26</f>
        <v>0</v>
      </c>
      <c r="J26" s="32">
        <f>'Cronograma Físico-Financeiro'!V26</f>
        <v>0</v>
      </c>
      <c r="K26" s="32">
        <f>'Cronograma Físico-Financeiro'!W26</f>
        <v>0</v>
      </c>
      <c r="L26" s="32">
        <f>'Cronograma Físico-Financeiro'!X26</f>
        <v>0</v>
      </c>
      <c r="M26" s="32">
        <f>'Cronograma Físico-Financeiro'!Y26</f>
        <v>0</v>
      </c>
      <c r="N26" s="32">
        <f>'Cronograma Físico-Financeiro'!Z26</f>
        <v>0</v>
      </c>
      <c r="O26" s="2">
        <f t="shared" si="0"/>
        <v>0</v>
      </c>
    </row>
    <row r="27" spans="1:15">
      <c r="A27" s="22">
        <f>'Cronograma Físico-Financeiro'!A27</f>
        <v>0</v>
      </c>
      <c r="B27" s="22">
        <f>'Cronograma Físico-Financeiro'!B27</f>
        <v>0</v>
      </c>
      <c r="C27" s="32">
        <f>'Cronograma Físico-Financeiro'!O27</f>
        <v>0</v>
      </c>
      <c r="D27" s="32">
        <f>'Cronograma Físico-Financeiro'!P27</f>
        <v>0</v>
      </c>
      <c r="E27" s="32">
        <f>'Cronograma Físico-Financeiro'!Q27</f>
        <v>0</v>
      </c>
      <c r="F27" s="32">
        <f>'Cronograma Físico-Financeiro'!R27</f>
        <v>0</v>
      </c>
      <c r="G27" s="32">
        <f>'Cronograma Físico-Financeiro'!S27</f>
        <v>0</v>
      </c>
      <c r="H27" s="32">
        <f>'Cronograma Físico-Financeiro'!T27</f>
        <v>0</v>
      </c>
      <c r="I27" s="32">
        <f>'Cronograma Físico-Financeiro'!U27</f>
        <v>0</v>
      </c>
      <c r="J27" s="32">
        <f>'Cronograma Físico-Financeiro'!V27</f>
        <v>0</v>
      </c>
      <c r="K27" s="32">
        <f>'Cronograma Físico-Financeiro'!W27</f>
        <v>0</v>
      </c>
      <c r="L27" s="32">
        <f>'Cronograma Físico-Financeiro'!X27</f>
        <v>0</v>
      </c>
      <c r="M27" s="32">
        <f>'Cronograma Físico-Financeiro'!Y27</f>
        <v>0</v>
      </c>
      <c r="N27" s="32">
        <f>'Cronograma Físico-Financeiro'!Z27</f>
        <v>0</v>
      </c>
      <c r="O27" s="2">
        <f t="shared" si="0"/>
        <v>0</v>
      </c>
    </row>
    <row r="28" spans="1:15">
      <c r="A28" s="22">
        <f>'Cronograma Físico-Financeiro'!A28</f>
        <v>0</v>
      </c>
      <c r="B28" s="22">
        <f>'Cronograma Físico-Financeiro'!B28</f>
        <v>0</v>
      </c>
      <c r="C28" s="32">
        <f>'Cronograma Físico-Financeiro'!O28</f>
        <v>0</v>
      </c>
      <c r="D28" s="32">
        <f>'Cronograma Físico-Financeiro'!P28</f>
        <v>0</v>
      </c>
      <c r="E28" s="32">
        <f>'Cronograma Físico-Financeiro'!Q28</f>
        <v>0</v>
      </c>
      <c r="F28" s="32">
        <f>'Cronograma Físico-Financeiro'!R28</f>
        <v>0</v>
      </c>
      <c r="G28" s="32">
        <f>'Cronograma Físico-Financeiro'!S28</f>
        <v>0</v>
      </c>
      <c r="H28" s="32">
        <f>'Cronograma Físico-Financeiro'!T28</f>
        <v>0</v>
      </c>
      <c r="I28" s="32">
        <f>'Cronograma Físico-Financeiro'!U28</f>
        <v>0</v>
      </c>
      <c r="J28" s="32">
        <f>'Cronograma Físico-Financeiro'!V28</f>
        <v>0</v>
      </c>
      <c r="K28" s="32">
        <f>'Cronograma Físico-Financeiro'!W28</f>
        <v>0</v>
      </c>
      <c r="L28" s="32">
        <f>'Cronograma Físico-Financeiro'!X28</f>
        <v>0</v>
      </c>
      <c r="M28" s="32">
        <f>'Cronograma Físico-Financeiro'!Y28</f>
        <v>0</v>
      </c>
      <c r="N28" s="32">
        <f>'Cronograma Físico-Financeiro'!Z28</f>
        <v>0</v>
      </c>
      <c r="O28" s="2">
        <f t="shared" si="0"/>
        <v>0</v>
      </c>
    </row>
    <row r="29" spans="1:15">
      <c r="A29" s="22">
        <f>'Cronograma Físico-Financeiro'!A29</f>
        <v>0</v>
      </c>
      <c r="B29" s="22">
        <f>'Cronograma Físico-Financeiro'!B29</f>
        <v>0</v>
      </c>
      <c r="C29" s="32">
        <f>'Cronograma Físico-Financeiro'!O29</f>
        <v>0</v>
      </c>
      <c r="D29" s="32">
        <f>'Cronograma Físico-Financeiro'!P29</f>
        <v>0</v>
      </c>
      <c r="E29" s="32">
        <f>'Cronograma Físico-Financeiro'!Q29</f>
        <v>0</v>
      </c>
      <c r="F29" s="32">
        <f>'Cronograma Físico-Financeiro'!R29</f>
        <v>0</v>
      </c>
      <c r="G29" s="32">
        <f>'Cronograma Físico-Financeiro'!S29</f>
        <v>0</v>
      </c>
      <c r="H29" s="32">
        <f>'Cronograma Físico-Financeiro'!T29</f>
        <v>0</v>
      </c>
      <c r="I29" s="32">
        <f>'Cronograma Físico-Financeiro'!U29</f>
        <v>0</v>
      </c>
      <c r="J29" s="32">
        <f>'Cronograma Físico-Financeiro'!V29</f>
        <v>0</v>
      </c>
      <c r="K29" s="32">
        <f>'Cronograma Físico-Financeiro'!W29</f>
        <v>0</v>
      </c>
      <c r="L29" s="32">
        <f>'Cronograma Físico-Financeiro'!X29</f>
        <v>0</v>
      </c>
      <c r="M29" s="32">
        <f>'Cronograma Físico-Financeiro'!Y29</f>
        <v>0</v>
      </c>
      <c r="N29" s="32">
        <f>'Cronograma Físico-Financeiro'!Z29</f>
        <v>0</v>
      </c>
      <c r="O29" s="2">
        <f t="shared" si="0"/>
        <v>0</v>
      </c>
    </row>
    <row r="30" spans="1:15">
      <c r="A30" s="22">
        <f>'Cronograma Físico-Financeiro'!A30</f>
        <v>0</v>
      </c>
      <c r="B30" s="22">
        <f>'Cronograma Físico-Financeiro'!B30</f>
        <v>0</v>
      </c>
      <c r="C30" s="32">
        <f>'Cronograma Físico-Financeiro'!O30</f>
        <v>0</v>
      </c>
      <c r="D30" s="32">
        <f>'Cronograma Físico-Financeiro'!P30</f>
        <v>0</v>
      </c>
      <c r="E30" s="32">
        <f>'Cronograma Físico-Financeiro'!Q30</f>
        <v>0</v>
      </c>
      <c r="F30" s="32">
        <f>'Cronograma Físico-Financeiro'!R30</f>
        <v>0</v>
      </c>
      <c r="G30" s="32">
        <f>'Cronograma Físico-Financeiro'!S30</f>
        <v>0</v>
      </c>
      <c r="H30" s="32">
        <f>'Cronograma Físico-Financeiro'!T30</f>
        <v>0</v>
      </c>
      <c r="I30" s="32">
        <f>'Cronograma Físico-Financeiro'!U30</f>
        <v>0</v>
      </c>
      <c r="J30" s="32">
        <f>'Cronograma Físico-Financeiro'!V30</f>
        <v>0</v>
      </c>
      <c r="K30" s="32">
        <f>'Cronograma Físico-Financeiro'!W30</f>
        <v>0</v>
      </c>
      <c r="L30" s="32">
        <f>'Cronograma Físico-Financeiro'!X30</f>
        <v>0</v>
      </c>
      <c r="M30" s="32">
        <f>'Cronograma Físico-Financeiro'!Y30</f>
        <v>0</v>
      </c>
      <c r="N30" s="32">
        <f>'Cronograma Físico-Financeiro'!Z30</f>
        <v>0</v>
      </c>
      <c r="O30" s="2">
        <f t="shared" si="0"/>
        <v>0</v>
      </c>
    </row>
    <row r="31" spans="1:15">
      <c r="A31" s="22">
        <f>'Cronograma Físico-Financeiro'!A31</f>
        <v>0</v>
      </c>
      <c r="B31" s="22">
        <f>'Cronograma Físico-Financeiro'!B31</f>
        <v>0</v>
      </c>
      <c r="C31" s="32">
        <f>'Cronograma Físico-Financeiro'!O31</f>
        <v>0</v>
      </c>
      <c r="D31" s="32">
        <f>'Cronograma Físico-Financeiro'!P31</f>
        <v>0</v>
      </c>
      <c r="E31" s="32">
        <f>'Cronograma Físico-Financeiro'!Q31</f>
        <v>0</v>
      </c>
      <c r="F31" s="32">
        <f>'Cronograma Físico-Financeiro'!R31</f>
        <v>0</v>
      </c>
      <c r="G31" s="32">
        <f>'Cronograma Físico-Financeiro'!S31</f>
        <v>0</v>
      </c>
      <c r="H31" s="32">
        <f>'Cronograma Físico-Financeiro'!T31</f>
        <v>0</v>
      </c>
      <c r="I31" s="32">
        <f>'Cronograma Físico-Financeiro'!U31</f>
        <v>0</v>
      </c>
      <c r="J31" s="32">
        <f>'Cronograma Físico-Financeiro'!V31</f>
        <v>0</v>
      </c>
      <c r="K31" s="32">
        <f>'Cronograma Físico-Financeiro'!W31</f>
        <v>0</v>
      </c>
      <c r="L31" s="32">
        <f>'Cronograma Físico-Financeiro'!X31</f>
        <v>0</v>
      </c>
      <c r="M31" s="32">
        <f>'Cronograma Físico-Financeiro'!Y31</f>
        <v>0</v>
      </c>
      <c r="N31" s="32">
        <f>'Cronograma Físico-Financeiro'!Z31</f>
        <v>0</v>
      </c>
      <c r="O31" s="2">
        <f t="shared" si="0"/>
        <v>0</v>
      </c>
    </row>
    <row r="32" spans="1:15">
      <c r="A32" s="22">
        <f>'Cronograma Físico-Financeiro'!A32</f>
        <v>0</v>
      </c>
      <c r="B32" s="22">
        <f>'Cronograma Físico-Financeiro'!B32</f>
        <v>0</v>
      </c>
      <c r="C32" s="32">
        <f>'Cronograma Físico-Financeiro'!O32</f>
        <v>0</v>
      </c>
      <c r="D32" s="32">
        <f>'Cronograma Físico-Financeiro'!P32</f>
        <v>0</v>
      </c>
      <c r="E32" s="32">
        <f>'Cronograma Físico-Financeiro'!Q32</f>
        <v>0</v>
      </c>
      <c r="F32" s="32">
        <f>'Cronograma Físico-Financeiro'!R32</f>
        <v>0</v>
      </c>
      <c r="G32" s="32">
        <f>'Cronograma Físico-Financeiro'!S32</f>
        <v>0</v>
      </c>
      <c r="H32" s="32">
        <f>'Cronograma Físico-Financeiro'!T32</f>
        <v>0</v>
      </c>
      <c r="I32" s="32">
        <f>'Cronograma Físico-Financeiro'!U32</f>
        <v>0</v>
      </c>
      <c r="J32" s="32">
        <f>'Cronograma Físico-Financeiro'!V32</f>
        <v>0</v>
      </c>
      <c r="K32" s="32">
        <f>'Cronograma Físico-Financeiro'!W32</f>
        <v>0</v>
      </c>
      <c r="L32" s="32">
        <f>'Cronograma Físico-Financeiro'!X32</f>
        <v>0</v>
      </c>
      <c r="M32" s="32">
        <f>'Cronograma Físico-Financeiro'!Y32</f>
        <v>0</v>
      </c>
      <c r="N32" s="32">
        <f>'Cronograma Físico-Financeiro'!Z32</f>
        <v>0</v>
      </c>
      <c r="O32" s="2">
        <f t="shared" si="0"/>
        <v>0</v>
      </c>
    </row>
    <row r="33" spans="1:15">
      <c r="A33" s="22">
        <f>'Cronograma Físico-Financeiro'!A33</f>
        <v>0</v>
      </c>
      <c r="B33" s="22">
        <f>'Cronograma Físico-Financeiro'!B33</f>
        <v>0</v>
      </c>
      <c r="C33" s="32">
        <f>'Cronograma Físico-Financeiro'!O33</f>
        <v>0</v>
      </c>
      <c r="D33" s="32">
        <f>'Cronograma Físico-Financeiro'!P33</f>
        <v>0</v>
      </c>
      <c r="E33" s="32">
        <f>'Cronograma Físico-Financeiro'!Q33</f>
        <v>0</v>
      </c>
      <c r="F33" s="32">
        <f>'Cronograma Físico-Financeiro'!R33</f>
        <v>0</v>
      </c>
      <c r="G33" s="32">
        <f>'Cronograma Físico-Financeiro'!S33</f>
        <v>0</v>
      </c>
      <c r="H33" s="32">
        <f>'Cronograma Físico-Financeiro'!T33</f>
        <v>0</v>
      </c>
      <c r="I33" s="32">
        <f>'Cronograma Físico-Financeiro'!U33</f>
        <v>0</v>
      </c>
      <c r="J33" s="32">
        <f>'Cronograma Físico-Financeiro'!V33</f>
        <v>0</v>
      </c>
      <c r="K33" s="32">
        <f>'Cronograma Físico-Financeiro'!W33</f>
        <v>0</v>
      </c>
      <c r="L33" s="32">
        <f>'Cronograma Físico-Financeiro'!X33</f>
        <v>0</v>
      </c>
      <c r="M33" s="32">
        <f>'Cronograma Físico-Financeiro'!Y33</f>
        <v>0</v>
      </c>
      <c r="N33" s="32">
        <f>'Cronograma Físico-Financeiro'!Z33</f>
        <v>0</v>
      </c>
      <c r="O33" s="2">
        <f t="shared" si="0"/>
        <v>0</v>
      </c>
    </row>
    <row r="34" spans="1:15">
      <c r="A34" s="22">
        <f>'Cronograma Físico-Financeiro'!A34</f>
        <v>0</v>
      </c>
      <c r="B34" s="22">
        <f>'Cronograma Físico-Financeiro'!B34</f>
        <v>0</v>
      </c>
      <c r="C34" s="32">
        <f>'Cronograma Físico-Financeiro'!O34</f>
        <v>0</v>
      </c>
      <c r="D34" s="32">
        <f>'Cronograma Físico-Financeiro'!P34</f>
        <v>0</v>
      </c>
      <c r="E34" s="32">
        <f>'Cronograma Físico-Financeiro'!Q34</f>
        <v>0</v>
      </c>
      <c r="F34" s="32">
        <f>'Cronograma Físico-Financeiro'!R34</f>
        <v>0</v>
      </c>
      <c r="G34" s="32">
        <f>'Cronograma Físico-Financeiro'!S34</f>
        <v>0</v>
      </c>
      <c r="H34" s="32">
        <f>'Cronograma Físico-Financeiro'!T34</f>
        <v>0</v>
      </c>
      <c r="I34" s="32">
        <f>'Cronograma Físico-Financeiro'!U34</f>
        <v>0</v>
      </c>
      <c r="J34" s="32">
        <f>'Cronograma Físico-Financeiro'!V34</f>
        <v>0</v>
      </c>
      <c r="K34" s="32">
        <f>'Cronograma Físico-Financeiro'!W34</f>
        <v>0</v>
      </c>
      <c r="L34" s="32">
        <f>'Cronograma Físico-Financeiro'!X34</f>
        <v>0</v>
      </c>
      <c r="M34" s="32">
        <f>'Cronograma Físico-Financeiro'!Y34</f>
        <v>0</v>
      </c>
      <c r="N34" s="32">
        <f>'Cronograma Físico-Financeiro'!Z34</f>
        <v>0</v>
      </c>
      <c r="O34" s="2">
        <f t="shared" si="0"/>
        <v>0</v>
      </c>
    </row>
    <row r="35" spans="1:15">
      <c r="A35" s="22">
        <f>'Cronograma Físico-Financeiro'!A35</f>
        <v>0</v>
      </c>
      <c r="B35" s="22">
        <f>'Cronograma Físico-Financeiro'!B35</f>
        <v>0</v>
      </c>
      <c r="C35" s="32">
        <f>'Cronograma Físico-Financeiro'!O35</f>
        <v>0</v>
      </c>
      <c r="D35" s="32">
        <f>'Cronograma Físico-Financeiro'!P35</f>
        <v>0</v>
      </c>
      <c r="E35" s="32">
        <f>'Cronograma Físico-Financeiro'!Q35</f>
        <v>0</v>
      </c>
      <c r="F35" s="32">
        <f>'Cronograma Físico-Financeiro'!R35</f>
        <v>0</v>
      </c>
      <c r="G35" s="32">
        <f>'Cronograma Físico-Financeiro'!S35</f>
        <v>0</v>
      </c>
      <c r="H35" s="32">
        <f>'Cronograma Físico-Financeiro'!T35</f>
        <v>0</v>
      </c>
      <c r="I35" s="32">
        <f>'Cronograma Físico-Financeiro'!U35</f>
        <v>0</v>
      </c>
      <c r="J35" s="32">
        <f>'Cronograma Físico-Financeiro'!V35</f>
        <v>0</v>
      </c>
      <c r="K35" s="32">
        <f>'Cronograma Físico-Financeiro'!W35</f>
        <v>0</v>
      </c>
      <c r="L35" s="32">
        <f>'Cronograma Físico-Financeiro'!X35</f>
        <v>0</v>
      </c>
      <c r="M35" s="32">
        <f>'Cronograma Físico-Financeiro'!Y35</f>
        <v>0</v>
      </c>
      <c r="N35" s="32">
        <f>'Cronograma Físico-Financeiro'!Z35</f>
        <v>0</v>
      </c>
      <c r="O35" s="2">
        <f t="shared" si="0"/>
        <v>0</v>
      </c>
    </row>
    <row r="36" spans="1:15">
      <c r="A36" s="22">
        <f>'Cronograma Físico-Financeiro'!A36</f>
        <v>0</v>
      </c>
      <c r="B36" s="22">
        <f>'Cronograma Físico-Financeiro'!B36</f>
        <v>0</v>
      </c>
      <c r="C36" s="32">
        <f>'Cronograma Físico-Financeiro'!O36</f>
        <v>0</v>
      </c>
      <c r="D36" s="32">
        <f>'Cronograma Físico-Financeiro'!P36</f>
        <v>0</v>
      </c>
      <c r="E36" s="32">
        <f>'Cronograma Físico-Financeiro'!Q36</f>
        <v>0</v>
      </c>
      <c r="F36" s="32">
        <f>'Cronograma Físico-Financeiro'!R36</f>
        <v>0</v>
      </c>
      <c r="G36" s="32">
        <f>'Cronograma Físico-Financeiro'!S36</f>
        <v>0</v>
      </c>
      <c r="H36" s="32">
        <f>'Cronograma Físico-Financeiro'!T36</f>
        <v>0</v>
      </c>
      <c r="I36" s="32">
        <f>'Cronograma Físico-Financeiro'!U36</f>
        <v>0</v>
      </c>
      <c r="J36" s="32">
        <f>'Cronograma Físico-Financeiro'!V36</f>
        <v>0</v>
      </c>
      <c r="K36" s="32">
        <f>'Cronograma Físico-Financeiro'!W36</f>
        <v>0</v>
      </c>
      <c r="L36" s="32">
        <f>'Cronograma Físico-Financeiro'!X36</f>
        <v>0</v>
      </c>
      <c r="M36" s="32">
        <f>'Cronograma Físico-Financeiro'!Y36</f>
        <v>0</v>
      </c>
      <c r="N36" s="32">
        <f>'Cronograma Físico-Financeiro'!Z36</f>
        <v>0</v>
      </c>
      <c r="O36" s="2">
        <f t="shared" si="0"/>
        <v>0</v>
      </c>
    </row>
    <row r="37" spans="1:15">
      <c r="A37" s="22">
        <f>'Cronograma Físico-Financeiro'!A37</f>
        <v>0</v>
      </c>
      <c r="B37" s="22">
        <f>'Cronograma Físico-Financeiro'!B37</f>
        <v>0</v>
      </c>
      <c r="C37" s="32">
        <f>'Cronograma Físico-Financeiro'!O37</f>
        <v>0</v>
      </c>
      <c r="D37" s="32">
        <f>'Cronograma Físico-Financeiro'!P37</f>
        <v>0</v>
      </c>
      <c r="E37" s="32">
        <f>'Cronograma Físico-Financeiro'!Q37</f>
        <v>0</v>
      </c>
      <c r="F37" s="32">
        <f>'Cronograma Físico-Financeiro'!R37</f>
        <v>0</v>
      </c>
      <c r="G37" s="32">
        <f>'Cronograma Físico-Financeiro'!S37</f>
        <v>0</v>
      </c>
      <c r="H37" s="32">
        <f>'Cronograma Físico-Financeiro'!T37</f>
        <v>0</v>
      </c>
      <c r="I37" s="32">
        <f>'Cronograma Físico-Financeiro'!U37</f>
        <v>0</v>
      </c>
      <c r="J37" s="32">
        <f>'Cronograma Físico-Financeiro'!V37</f>
        <v>0</v>
      </c>
      <c r="K37" s="32">
        <f>'Cronograma Físico-Financeiro'!W37</f>
        <v>0</v>
      </c>
      <c r="L37" s="32">
        <f>'Cronograma Físico-Financeiro'!X37</f>
        <v>0</v>
      </c>
      <c r="M37" s="32">
        <f>'Cronograma Físico-Financeiro'!Y37</f>
        <v>0</v>
      </c>
      <c r="N37" s="32">
        <f>'Cronograma Físico-Financeiro'!Z37</f>
        <v>0</v>
      </c>
      <c r="O37" s="2">
        <f t="shared" si="0"/>
        <v>0</v>
      </c>
    </row>
  </sheetData>
  <sheetProtection algorithmName="SHA-512" hashValue="1D5HVBHWZzf+PQ7B99Rwh9chnx/zlGcKkHkqrqKLa/AkCLXr8zch4YZdVXDBc9OykmIYhFmx527DFP54y/iBcw==" saltValue="Z0hLWU3Ow47/44yIBb7X0w==" spinCount="100000" sheet="1" objects="1" scenarios="1"/>
  <dataValidations count="1">
    <dataValidation allowBlank="1" showInputMessage="1" showErrorMessage="1" promptTitle="Selecione" sqref="B2" xr:uid="{11300804-95E9-4E94-804A-757BE932F35B}"/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6" ma:contentTypeDescription="Crie um novo documento." ma:contentTypeScope="" ma:versionID="ed436d19be09a442a511bb85a74bdbff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cea087e60f450572063e57b87a54af2f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1fa0f57-cac1-42a5-9a3a-de542e2b22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ee779d-a4c1-4b97-b9f1-77afb4796388}" ma:internalName="TaxCatchAll" ma:showField="CatchAllData" ma:web="78cec8e6-2dd2-454d-b20c-951d9c576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13519b-3cb6-4eb7-b374-2759e8f8a1ef">
      <Terms xmlns="http://schemas.microsoft.com/office/infopath/2007/PartnerControls"/>
    </lcf76f155ced4ddcb4097134ff3c332f>
    <TaxCatchAll xmlns="78cec8e6-2dd2-454d-b20c-951d9c5764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B0ED29-0190-47EB-AF72-C05D1D2E0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3519b-3cb6-4eb7-b374-2759e8f8a1ef"/>
    <ds:schemaRef ds:uri="78cec8e6-2dd2-454d-b20c-951d9c576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EB223F-71FC-4CD2-9924-A061F91AA24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8cec8e6-2dd2-454d-b20c-951d9c576460"/>
    <ds:schemaRef ds:uri="9813519b-3cb6-4eb7-b374-2759e8f8a1ef"/>
  </ds:schemaRefs>
</ds:datastoreItem>
</file>

<file path=customXml/itemProps3.xml><?xml version="1.0" encoding="utf-8"?>
<ds:datastoreItem xmlns:ds="http://schemas.openxmlformats.org/officeDocument/2006/customXml" ds:itemID="{A4DB6DB6-FA8D-4C9E-862E-B2AB78BC7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 Físico-Financeiro</vt:lpstr>
      <vt:lpstr>Importação sistema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Lívia Modolo</cp:lastModifiedBy>
  <cp:revision/>
  <cp:lastPrinted>2023-06-07T17:49:37Z</cp:lastPrinted>
  <dcterms:created xsi:type="dcterms:W3CDTF">2021-08-26T18:00:42Z</dcterms:created>
  <dcterms:modified xsi:type="dcterms:W3CDTF">2023-11-21T16:56:49Z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  <property fmtid="{D5CDD505-2E9C-101B-9397-08002B2CF9AE}" pid="3" name="MediaServiceImageTags">
    <vt:lpwstr/>
  </property>
</Properties>
</file>